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004"/>
  <workbookPr showInkAnnotation="0" autoCompressPictures="0"/>
  <bookViews>
    <workbookView xWindow="1940" yWindow="660" windowWidth="17840" windowHeight="17680" tabRatio="500"/>
  </bookViews>
  <sheets>
    <sheet name="2016年スケジュール" sheetId="1" r:id="rId1"/>
    <sheet name="このファイルについて" sheetId="2" r:id="rId2"/>
  </sheets>
  <definedNames>
    <definedName name="_xlnm.Print_Area" localSheetId="0">'2016年スケジュール'!$B$3:$AH$50</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39" i="1" l="1"/>
  <c r="C47" i="1"/>
  <c r="D47" i="1"/>
  <c r="E47"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E48" i="1"/>
  <c r="D48" i="1"/>
  <c r="C48" i="1"/>
  <c r="C43" i="1"/>
  <c r="D43" i="1"/>
  <c r="E43"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D39" i="1"/>
  <c r="E39"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F40" i="1"/>
  <c r="E40" i="1"/>
  <c r="D40" i="1"/>
  <c r="C40" i="1"/>
  <c r="C35" i="1"/>
  <c r="D35" i="1"/>
  <c r="E35"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D36" i="1"/>
  <c r="C36" i="1"/>
  <c r="C31" i="1"/>
  <c r="D31" i="1"/>
  <c r="E31"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E32" i="1"/>
  <c r="D32" i="1"/>
  <c r="C32" i="1"/>
  <c r="C27" i="1"/>
  <c r="D27" i="1"/>
  <c r="E27"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D28" i="1"/>
  <c r="C28" i="1"/>
  <c r="C23" i="1"/>
  <c r="D23" i="1"/>
  <c r="E23"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G23"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E24" i="1"/>
  <c r="D24" i="1"/>
  <c r="C24" i="1"/>
  <c r="C19" i="1"/>
  <c r="D19" i="1"/>
  <c r="E19"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D20" i="1"/>
  <c r="C20" i="1"/>
  <c r="C15" i="1"/>
  <c r="D15" i="1"/>
  <c r="E15"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E16" i="1"/>
  <c r="D16" i="1"/>
  <c r="C16" i="1"/>
  <c r="C11" i="1"/>
  <c r="D11" i="1"/>
  <c r="E11"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AG11"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C7" i="1"/>
  <c r="D7" i="1"/>
  <c r="E7" i="1"/>
  <c r="F7" i="1"/>
  <c r="G7" i="1"/>
  <c r="H7" i="1"/>
  <c r="I7" i="1"/>
  <c r="J7" i="1"/>
  <c r="K7" i="1"/>
  <c r="L7" i="1"/>
  <c r="M7" i="1"/>
  <c r="N7" i="1"/>
  <c r="O7" i="1"/>
  <c r="P7" i="1"/>
  <c r="Q7" i="1"/>
  <c r="R7" i="1"/>
  <c r="S7" i="1"/>
  <c r="T7" i="1"/>
  <c r="U7" i="1"/>
  <c r="V7" i="1"/>
  <c r="W7" i="1"/>
  <c r="X7" i="1"/>
  <c r="Y7" i="1"/>
  <c r="Z7" i="1"/>
  <c r="AA7" i="1"/>
  <c r="AB7" i="1"/>
  <c r="AC7" i="1"/>
  <c r="AD7" i="1"/>
  <c r="AE7" i="1"/>
  <c r="AF7" i="1"/>
  <c r="AG7"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C3" i="1"/>
  <c r="D3" i="1"/>
  <c r="E3" i="1"/>
  <c r="F3" i="1"/>
  <c r="G3" i="1"/>
  <c r="H3" i="1"/>
  <c r="I3" i="1"/>
  <c r="J3" i="1"/>
  <c r="K3" i="1"/>
  <c r="L3" i="1"/>
  <c r="M3" i="1"/>
  <c r="N3" i="1"/>
  <c r="O3" i="1"/>
  <c r="P3" i="1"/>
  <c r="Q3" i="1"/>
  <c r="R3" i="1"/>
  <c r="S3" i="1"/>
  <c r="T3" i="1"/>
  <c r="U3" i="1"/>
  <c r="V3" i="1"/>
  <c r="W3" i="1"/>
  <c r="X3" i="1"/>
  <c r="Y3" i="1"/>
  <c r="Z3" i="1"/>
  <c r="AA3" i="1"/>
  <c r="AB3" i="1"/>
  <c r="AC3" i="1"/>
  <c r="AD3" i="1"/>
  <c r="AE3" i="1"/>
  <c r="AF3" i="1"/>
  <c r="AG3" i="1"/>
  <c r="AG4" i="1"/>
  <c r="AF4" i="1"/>
  <c r="AE4" i="1"/>
  <c r="AD4" i="1"/>
  <c r="AC4" i="1"/>
  <c r="AB4" i="1"/>
  <c r="AA4" i="1"/>
  <c r="Z4" i="1"/>
  <c r="Y4" i="1"/>
  <c r="X4" i="1"/>
  <c r="W4" i="1"/>
  <c r="V4" i="1"/>
  <c r="U4" i="1"/>
  <c r="T4" i="1"/>
  <c r="S4" i="1"/>
  <c r="R4" i="1"/>
  <c r="Q4" i="1"/>
  <c r="P4" i="1"/>
  <c r="O4" i="1"/>
  <c r="N4" i="1"/>
  <c r="M4" i="1"/>
  <c r="L4" i="1"/>
  <c r="K4" i="1"/>
  <c r="J4" i="1"/>
  <c r="I4" i="1"/>
  <c r="H4" i="1"/>
  <c r="G4" i="1"/>
  <c r="F4" i="1"/>
  <c r="E4" i="1"/>
  <c r="D4" i="1"/>
  <c r="C4" i="1"/>
</calcChain>
</file>

<file path=xl/sharedStrings.xml><?xml version="1.0" encoding="utf-8"?>
<sst xmlns="http://schemas.openxmlformats.org/spreadsheetml/2006/main" count="35" uniqueCount="29">
  <si>
    <t>年カレンダー</t>
    <rPh sb="0" eb="1">
      <t>ネン</t>
    </rPh>
    <phoneticPr fontId="2"/>
  </si>
  <si>
    <t>1月</t>
    <rPh sb="1" eb="2">
      <t>ガツ</t>
    </rPh>
    <phoneticPr fontId="2"/>
  </si>
  <si>
    <t>2月</t>
    <rPh sb="1" eb="2">
      <t>ガツ</t>
    </rPh>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</si>
  <si>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</si>
  <si>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</si>
  <si>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</si>
  <si>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</si>
  <si>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</si>
  <si>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</si>
  <si>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</si>
  <si>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</si>
  <si>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</si>
  <si>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</si>
  <si>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t>
    <phoneticPr fontId="2"/>
  </si>
  <si>
    <t>・</t>
    <phoneticPr fontId="2"/>
  </si>
  <si>
    <t>土曜日は青、日曜は赤にしています（条件付き書式）</t>
    <rPh sb="0" eb="3">
      <t>ドヨウビ</t>
    </rPh>
    <rPh sb="4" eb="5">
      <t>アオ</t>
    </rPh>
    <rPh sb="6" eb="8">
      <t>ニチヨウ</t>
    </rPh>
    <rPh sb="9" eb="10">
      <t>アカ</t>
    </rPh>
    <rPh sb="17" eb="20">
      <t>ジョウケンツ</t>
    </rPh>
    <rPh sb="21" eb="23">
      <t>ショシキ</t>
    </rPh>
    <phoneticPr fontId="2"/>
  </si>
  <si>
    <t>■</t>
    <phoneticPr fontId="2"/>
  </si>
  <si>
    <t>設定について</t>
    <rPh sb="0" eb="2">
      <t>セッテイ</t>
    </rPh>
    <phoneticPr fontId="2"/>
  </si>
  <si>
    <t>黒枠内の年度の数字を変えると、合わせて日付と曜日が変化します</t>
    <rPh sb="0" eb="2">
      <t>クロワク</t>
    </rPh>
    <rPh sb="2" eb="3">
      <t>ナイ</t>
    </rPh>
    <rPh sb="4" eb="5">
      <t>ネン</t>
    </rPh>
    <rPh sb="5" eb="6">
      <t>ド</t>
    </rPh>
    <rPh sb="7" eb="9">
      <t>スウジ</t>
    </rPh>
    <rPh sb="10" eb="11">
      <t>カ</t>
    </rPh>
    <rPh sb="15" eb="16">
      <t>ア</t>
    </rPh>
    <rPh sb="19" eb="21">
      <t>ヒヅケ</t>
    </rPh>
    <rPh sb="22" eb="24">
      <t>ヨウビ</t>
    </rPh>
    <rPh sb="25" eb="27">
      <t>ヘンカ</t>
    </rPh>
    <phoneticPr fontId="2"/>
  </si>
  <si>
    <t>利用について</t>
    <rPh sb="0" eb="2">
      <t>リヨウ</t>
    </rPh>
    <phoneticPr fontId="2"/>
  </si>
  <si>
    <t>このファイルにつきまして、ナビゲート有限会社がその内容または動作を保証するものではありません。</t>
    <rPh sb="18" eb="22">
      <t>ユウゲンカイシャ</t>
    </rPh>
    <phoneticPr fontId="2"/>
  </si>
  <si>
    <t>また、このファイルに帰因して利用者または第三者になんらかの損害が生じた場合であっても、ナビゲート有限会社はその責任を負うものではありません。</t>
    <rPh sb="48" eb="52">
      <t>ユウゲンカイシャ</t>
    </rPh>
    <phoneticPr fontId="2"/>
  </si>
  <si>
    <t>・</t>
    <phoneticPr fontId="2"/>
  </si>
  <si>
    <t>行数や書式など、お好みに合わせて変更していただいてかまいません。</t>
    <rPh sb="0" eb="2">
      <t>ギョウスウ</t>
    </rPh>
    <rPh sb="3" eb="5">
      <t>ショシキ</t>
    </rPh>
    <rPh sb="9" eb="10">
      <t>コノ</t>
    </rPh>
    <rPh sb="12" eb="13">
      <t>ア</t>
    </rPh>
    <rPh sb="16" eb="18">
      <t>ヘンコウ</t>
    </rPh>
    <phoneticPr fontId="2"/>
  </si>
  <si>
    <t>オリジナルのすてきな使い方を見つけたら、ぜひこちらまで&lt;http://www.navigate-inc.co.jp/propose/inquiry.html&gt;ご紹介いただけたら嬉しいです。</t>
    <rPh sb="10" eb="11">
      <t>ツカ</t>
    </rPh>
    <rPh sb="12" eb="13">
      <t>カタ</t>
    </rPh>
    <rPh sb="14" eb="15">
      <t>ミ</t>
    </rPh>
    <rPh sb="80" eb="82">
      <t>ショウカイ</t>
    </rPh>
    <rPh sb="88" eb="89">
      <t>ウレ</t>
    </rPh>
    <phoneticPr fontId="2"/>
  </si>
  <si>
    <t>ただし、営利を目的としたご利用はご遠慮ください。</t>
    <phoneticPr fontId="2"/>
  </si>
  <si>
    <t>webサイト、社内サーバーへの転載・アップロードはご遠慮ください。</t>
    <phoneticPr fontId="2"/>
  </si>
  <si>
    <t>弊社ページ&lt;http://www.navigate-inc.co.jp/&gt;をご紹介いただくのは歓迎します。</t>
    <rPh sb="0" eb="2">
      <t>ヘイシャ</t>
    </rPh>
    <rPh sb="39" eb="41">
      <t>ショウカイ</t>
    </rPh>
    <rPh sb="47" eb="49">
      <t>カンゲイ</t>
    </rPh>
    <phoneticPr fontId="2"/>
  </si>
  <si>
    <t>＊年度を変更すると、日付と曜日が変わります。</t>
    <rPh sb="1" eb="3">
      <t>ネンド</t>
    </rPh>
    <rPh sb="4" eb="6">
      <t>ヘンコウ</t>
    </rPh>
    <rPh sb="10" eb="12">
      <t>ヒヅケ</t>
    </rPh>
    <rPh sb="13" eb="15">
      <t>ヨウビ</t>
    </rPh>
    <rPh sb="16" eb="17">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</si>
</sst>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
  </numFmts>
  <fonts count="10" x14ac:knownFonts="1">
    <font>
      <sz val="12"/>
      <color theme="1"/>
      <name val="ＭＳ Ｐゴシック"/>
      <family val="2"/>
      <charset val="128"/>
      <scheme val="minor"/>
    </font>
    <font>
      <sz val="10"/>
      <color theme="1"/>
      <name val="ＭＳ Ｐゴシック"/>
      <charset val="128"/>
      <scheme val="minor"/>
    </font>
    <font>
      <sz val="6"/>
      <name val="ＭＳ Ｐゴシック"/>
      <family val="2"/>
      <charset val="128"/>
      <scheme val="minor"/>
    </font>
    <font>
      <sz val="16"/>
      <color theme="1"/>
      <name val="ＭＳ Ｐゴシック"/>
      <charset val="128"/>
      <scheme val="minor"/>
    </font>
    <font>
      <sz val="14"/>
      <color theme="1"/>
      <name val="ＭＳ Ｐゴシック"/>
      <charset val="128"/>
      <scheme val="minor"/>
    </font>
    <font>
      <sz val="10"/>
      <color theme="0"/>
      <name val="ＭＳ Ｐゴシック"/>
      <charset val="128"/>
      <scheme val="minor"/>
    </font>
    <font>
      <sz val="10"/>
      <color theme="0" tint="-0.499984740745262"/>
      <name val="ＭＳ Ｐゴシック"/>
      <charset val="128"/>
      <scheme val="minor"/>
    </font>
    <font>
      <sz val="10"/>
      <color theme="1" tint="4.9989318521683403E-2"/>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medium">
        <color auto="1"/>
      </left>
      <right style="medium">
        <color auto="1"/>
      </right>
      <top style="medium">
        <color auto="1"/>
      </top>
      <bottom style="medium">
        <color auto="1"/>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30">
    <xf numFmtId="0" fontId="0" fillId="0" borderId="0" xfId="0"/>
    <xf numFmtId="0" fontId="1" fillId="0" borderId="0" xfId="0" applyFont="1"/>
    <xf numFmtId="0" fontId="4" fillId="0" borderId="0" xfId="0" applyFont="1" applyAlignment="1">
      <alignment vertical="center"/>
    </xf>
    <xf numFmtId="0" fontId="3" fillId="0" borderId="0" xfId="0" applyFont="1" applyAlignment="1">
      <alignment vertical="center"/>
    </xf>
    <xf numFmtId="0" fontId="5" fillId="0" borderId="0" xfId="0" applyFont="1" applyFill="1" applyAlignment="1">
      <alignment horizontal="center" vertical="center"/>
    </xf>
    <xf numFmtId="0" fontId="1" fillId="2" borderId="1" xfId="0" applyFont="1" applyFill="1" applyBorder="1" applyAlignment="1">
      <alignment horizontal="center" vertical="center"/>
    </xf>
    <xf numFmtId="176" fontId="1" fillId="2" borderId="2" xfId="0" applyNumberFormat="1" applyFont="1" applyFill="1" applyBorder="1" applyAlignment="1">
      <alignment horizontal="center" vertical="center"/>
    </xf>
    <xf numFmtId="0" fontId="1" fillId="2" borderId="3" xfId="0" applyFont="1" applyFill="1" applyBorder="1"/>
    <xf numFmtId="0" fontId="6" fillId="0" borderId="0" xfId="0" applyFont="1"/>
    <xf numFmtId="0" fontId="5" fillId="0" borderId="0" xfId="0" applyFont="1" applyAlignment="1">
      <alignment horizontal="center" vertical="center"/>
    </xf>
    <xf numFmtId="0" fontId="5" fillId="0" borderId="4" xfId="0" applyFont="1" applyBorder="1" applyAlignment="1">
      <alignment horizontal="center" vertical="center"/>
    </xf>
    <xf numFmtId="176" fontId="7" fillId="0" borderId="5" xfId="0" applyNumberFormat="1" applyFont="1" applyBorder="1" applyAlignment="1">
      <alignment horizontal="center" vertical="center"/>
    </xf>
    <xf numFmtId="176" fontId="7" fillId="0" borderId="5" xfId="0" applyNumberFormat="1" applyFont="1" applyBorder="1" applyAlignment="1">
      <alignment horizontal="right" vertical="center"/>
    </xf>
    <xf numFmtId="0" fontId="5" fillId="0" borderId="6" xfId="0" applyFont="1" applyBorder="1"/>
    <xf numFmtId="0" fontId="5" fillId="0" borderId="0" xfId="0" applyFont="1"/>
    <xf numFmtId="0" fontId="1" fillId="0" borderId="0" xfId="0" applyFont="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0" fontId="1" fillId="0" borderId="8" xfId="0" applyFont="1" applyBorder="1"/>
    <xf numFmtId="0" fontId="5" fillId="0" borderId="6" xfId="0" applyFont="1" applyBorder="1" applyAlignment="1">
      <alignment horizontal="left"/>
    </xf>
    <xf numFmtId="0" fontId="1" fillId="0" borderId="4" xfId="0" applyFont="1" applyBorder="1"/>
    <xf numFmtId="0" fontId="1" fillId="0" borderId="5" xfId="0" applyFont="1" applyBorder="1"/>
    <xf numFmtId="0" fontId="1" fillId="0" borderId="9" xfId="0" applyFont="1" applyBorder="1"/>
    <xf numFmtId="0" fontId="1" fillId="0" borderId="10" xfId="0" applyFont="1" applyBorder="1"/>
    <xf numFmtId="0" fontId="1" fillId="0" borderId="11" xfId="0" applyFont="1" applyBorder="1"/>
    <xf numFmtId="0" fontId="3" fillId="0" borderId="12" xfId="0" applyFont="1" applyBorder="1" applyAlignment="1">
      <alignment horizontal="right" vertical="center"/>
    </xf>
    <xf numFmtId="0" fontId="0" fillId="0" borderId="0" xfId="0" applyAlignment="1">
      <alignment horizontal="right"/>
    </xf>
    <xf numFmtId="0" fontId="1" fillId="0" borderId="0" xfId="0" applyFont="1" applyAlignment="1">
      <alignment vertical="center"/>
    </xf>
  </cellXfs>
  <cellStyles count="5">
    <cellStyle name="ハイパーリンク" xfId="1" builtinId="8" hidden="1"/>
    <cellStyle name="ハイパーリンク" xfId="3" builtinId="8" hidden="1"/>
    <cellStyle name="標準" xfId="0" builtinId="0"/>
    <cellStyle name="表示済みのハイパーリンク" xfId="2" builtinId="9" hidden="1"/>
    <cellStyle name="表示済みのハイパーリンク" xfId="4" builtinId="9" hidden="1"/>
  </cellStyles>
  <dxfs count="48">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
      <font>
        <color rgb="FF9C0006"/>
      </font>
      <fill>
        <patternFill patternType="solid">
          <fgColor indexed="64"/>
          <bgColor theme="0" tint="-4.9989318521683403E-2"/>
        </patternFill>
      </fill>
    </dxf>
    <dxf>
      <font>
        <strike val="0"/>
        <color rgb="FF3366FF"/>
      </font>
      <fill>
        <patternFill patternType="solid">
          <fgColor indexed="64"/>
          <bgColor theme="0" tint="-4.9989318521683403E-2"/>
        </patternFill>
      </fill>
    </dxf>
    <dxf>
      <font>
        <color rgb="FF9C0006"/>
      </font>
    </dxf>
    <dxf>
      <font>
        <strike val="0"/>
        <color rgb="FF3366FF"/>
      </font>
      <fill>
        <patternFill patternType="none">
          <fgColor indexed="64"/>
          <bgColor auto="1"/>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249977111117893"/>
  </sheetPr>
  <dimension ref="A1:BP50"/>
  <sheetViews>
    <sheetView tabSelected="1" zoomScale="75" zoomScaleNormal="75" zoomScalePageLayoutView="75" workbookViewId="0">
      <selection activeCell="B1" sqref="B1"/>
    </sheetView>
  </sheetViews>
  <sheetFormatPr baseColWidth="12" defaultColWidth="3.83203125" defaultRowHeight="14" x14ac:dyDescent="0"/>
  <cols>
    <col min="1" max="1" width="1.6640625" style="1" customWidth="1"/>
    <col min="2" max="2" width="10.83203125" style="1" customWidth="1"/>
    <col min="3" max="33" width="2.83203125" style="1" customWidth="1"/>
    <col min="34" max="34" width="20.83203125" style="1" customWidth="1"/>
    <col min="35" max="16384" width="3.83203125" style="1"/>
  </cols>
  <sheetData>
    <row r="1" spans="1:68" ht="42" customHeight="1" thickBot="1">
      <c r="B1" s="27">
        <v>2016</v>
      </c>
      <c r="C1" s="2" t="s">
        <v>0</v>
      </c>
      <c r="D1" s="3"/>
      <c r="J1" s="29" t="s">
        <v>28</v>
      </c>
    </row>
    <row r="3" spans="1:68" ht="20" customHeight="1">
      <c r="A3" s="4"/>
      <c r="B3" s="5" t="s">
        <v>1</v>
      </c>
      <c r="C3" s="6">
        <f>DATE($B$1,LEFT(B3,1),1)</f>
        <v>42370</v>
      </c>
      <c r="D3" s="6">
        <f>C3+1</f>
        <v>42371</v>
      </c>
      <c r="E3" s="6">
        <f t="shared" ref="E3:AB3" si="0">D3+1</f>
        <v>42372</v>
      </c>
      <c r="F3" s="6">
        <f t="shared" si="0"/>
        <v>42373</v>
      </c>
      <c r="G3" s="6">
        <f t="shared" si="0"/>
        <v>42374</v>
      </c>
      <c r="H3" s="6">
        <f t="shared" si="0"/>
        <v>42375</v>
      </c>
      <c r="I3" s="6">
        <f t="shared" si="0"/>
        <v>42376</v>
      </c>
      <c r="J3" s="6">
        <f t="shared" si="0"/>
        <v>42377</v>
      </c>
      <c r="K3" s="6">
        <f t="shared" si="0"/>
        <v>42378</v>
      </c>
      <c r="L3" s="6">
        <f t="shared" si="0"/>
        <v>42379</v>
      </c>
      <c r="M3" s="6">
        <f t="shared" si="0"/>
        <v>42380</v>
      </c>
      <c r="N3" s="6">
        <f t="shared" si="0"/>
        <v>42381</v>
      </c>
      <c r="O3" s="6">
        <f t="shared" si="0"/>
        <v>42382</v>
      </c>
      <c r="P3" s="6">
        <f t="shared" si="0"/>
        <v>42383</v>
      </c>
      <c r="Q3" s="6">
        <f t="shared" si="0"/>
        <v>42384</v>
      </c>
      <c r="R3" s="6">
        <f t="shared" si="0"/>
        <v>42385</v>
      </c>
      <c r="S3" s="6">
        <f t="shared" si="0"/>
        <v>42386</v>
      </c>
      <c r="T3" s="6">
        <f t="shared" si="0"/>
        <v>42387</v>
      </c>
      <c r="U3" s="6">
        <f t="shared" si="0"/>
        <v>42388</v>
      </c>
      <c r="V3" s="6">
        <f t="shared" si="0"/>
        <v>42389</v>
      </c>
      <c r="W3" s="6">
        <f t="shared" si="0"/>
        <v>42390</v>
      </c>
      <c r="X3" s="6">
        <f t="shared" si="0"/>
        <v>42391</v>
      </c>
      <c r="Y3" s="6">
        <f t="shared" si="0"/>
        <v>42392</v>
      </c>
      <c r="Z3" s="6">
        <f t="shared" si="0"/>
        <v>42393</v>
      </c>
      <c r="AA3" s="6">
        <f t="shared" si="0"/>
        <v>42394</v>
      </c>
      <c r="AB3" s="6">
        <f t="shared" si="0"/>
        <v>42395</v>
      </c>
      <c r="AC3" s="6">
        <f>AB3+1</f>
        <v>42396</v>
      </c>
      <c r="AD3" s="6">
        <f>AC3+1</f>
        <v>42397</v>
      </c>
      <c r="AE3" s="6">
        <f>IF(OR(AD3="",AD3=EOMONTH($C3,0)),"",AD3+1)</f>
        <v>42398</v>
      </c>
      <c r="AF3" s="6">
        <f t="shared" ref="AF3:AG3" si="1">IF(OR(AE3="",AE3=EOMONTH($C3,0)),"",AE3+1)</f>
        <v>42399</v>
      </c>
      <c r="AG3" s="6">
        <f t="shared" si="1"/>
        <v>42400</v>
      </c>
      <c r="AH3" s="7"/>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s="14" customFormat="1" ht="20" customHeight="1">
      <c r="A4" s="9"/>
      <c r="B4" s="10"/>
      <c r="C4" s="11" t="str">
        <f t="shared" ref="C4:AG4" si="2">IF(C3="","",TEXT(C3,"ddd"))</f>
        <v>Fri</v>
      </c>
      <c r="D4" s="11" t="str">
        <f t="shared" si="2"/>
        <v>Sat</v>
      </c>
      <c r="E4" s="11" t="str">
        <f t="shared" si="2"/>
        <v>Sun</v>
      </c>
      <c r="F4" s="11" t="str">
        <f t="shared" si="2"/>
        <v>Mon</v>
      </c>
      <c r="G4" s="11" t="str">
        <f t="shared" si="2"/>
        <v>Tue</v>
      </c>
      <c r="H4" s="11" t="str">
        <f t="shared" si="2"/>
        <v>Wed</v>
      </c>
      <c r="I4" s="11" t="str">
        <f t="shared" si="2"/>
        <v>Thu</v>
      </c>
      <c r="J4" s="11" t="str">
        <f t="shared" si="2"/>
        <v>Fri</v>
      </c>
      <c r="K4" s="11" t="str">
        <f t="shared" si="2"/>
        <v>Sat</v>
      </c>
      <c r="L4" s="11" t="str">
        <f t="shared" si="2"/>
        <v>Sun</v>
      </c>
      <c r="M4" s="11" t="str">
        <f t="shared" si="2"/>
        <v>Mon</v>
      </c>
      <c r="N4" s="11" t="str">
        <f t="shared" si="2"/>
        <v>Tue</v>
      </c>
      <c r="O4" s="11" t="str">
        <f t="shared" si="2"/>
        <v>Wed</v>
      </c>
      <c r="P4" s="11" t="str">
        <f t="shared" si="2"/>
        <v>Thu</v>
      </c>
      <c r="Q4" s="11" t="str">
        <f t="shared" si="2"/>
        <v>Fri</v>
      </c>
      <c r="R4" s="11" t="str">
        <f t="shared" si="2"/>
        <v>Sat</v>
      </c>
      <c r="S4" s="11" t="str">
        <f t="shared" si="2"/>
        <v>Sun</v>
      </c>
      <c r="T4" s="11" t="str">
        <f t="shared" si="2"/>
        <v>Mon</v>
      </c>
      <c r="U4" s="11" t="str">
        <f t="shared" si="2"/>
        <v>Tue</v>
      </c>
      <c r="V4" s="11" t="str">
        <f t="shared" si="2"/>
        <v>Wed</v>
      </c>
      <c r="W4" s="11" t="str">
        <f t="shared" si="2"/>
        <v>Thu</v>
      </c>
      <c r="X4" s="11" t="str">
        <f t="shared" si="2"/>
        <v>Fri</v>
      </c>
      <c r="Y4" s="11" t="str">
        <f t="shared" si="2"/>
        <v>Sat</v>
      </c>
      <c r="Z4" s="11" t="str">
        <f t="shared" si="2"/>
        <v>Sun</v>
      </c>
      <c r="AA4" s="11" t="str">
        <f t="shared" si="2"/>
        <v>Mon</v>
      </c>
      <c r="AB4" s="11" t="str">
        <f t="shared" si="2"/>
        <v>Tue</v>
      </c>
      <c r="AC4" s="11" t="str">
        <f t="shared" si="2"/>
        <v>Wed</v>
      </c>
      <c r="AD4" s="11" t="str">
        <f t="shared" si="2"/>
        <v>Thu</v>
      </c>
      <c r="AE4" s="11" t="str">
        <f t="shared" si="2"/>
        <v>Fri</v>
      </c>
      <c r="AF4" s="11" t="str">
        <f t="shared" si="2"/>
        <v>Sat</v>
      </c>
      <c r="AG4" s="12" t="str">
        <f t="shared" si="2"/>
        <v>Sun</v>
      </c>
      <c r="AH4" s="13"/>
    </row>
    <row r="5" spans="1:68" ht="20" customHeight="1">
      <c r="A5" s="15"/>
      <c r="B5" s="16"/>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8"/>
    </row>
    <row r="6" spans="1:68" ht="20" customHeight="1">
      <c r="A6" s="15"/>
      <c r="B6" s="19"/>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20"/>
    </row>
    <row r="7" spans="1:68" ht="20" customHeight="1">
      <c r="A7" s="9"/>
      <c r="B7" s="5" t="s">
        <v>2</v>
      </c>
      <c r="C7" s="6">
        <f>DATE($B$1,LEFT(B7,1),1)</f>
        <v>42401</v>
      </c>
      <c r="D7" s="6">
        <f>C7+1</f>
        <v>42402</v>
      </c>
      <c r="E7" s="6">
        <f t="shared" ref="E7:AB7" si="3">D7+1</f>
        <v>42403</v>
      </c>
      <c r="F7" s="6">
        <f t="shared" si="3"/>
        <v>42404</v>
      </c>
      <c r="G7" s="6">
        <f t="shared" si="3"/>
        <v>42405</v>
      </c>
      <c r="H7" s="6">
        <f t="shared" si="3"/>
        <v>42406</v>
      </c>
      <c r="I7" s="6">
        <f t="shared" si="3"/>
        <v>42407</v>
      </c>
      <c r="J7" s="6">
        <f t="shared" si="3"/>
        <v>42408</v>
      </c>
      <c r="K7" s="6">
        <f t="shared" si="3"/>
        <v>42409</v>
      </c>
      <c r="L7" s="6">
        <f t="shared" si="3"/>
        <v>42410</v>
      </c>
      <c r="M7" s="6">
        <f t="shared" si="3"/>
        <v>42411</v>
      </c>
      <c r="N7" s="6">
        <f t="shared" si="3"/>
        <v>42412</v>
      </c>
      <c r="O7" s="6">
        <f t="shared" si="3"/>
        <v>42413</v>
      </c>
      <c r="P7" s="6">
        <f t="shared" si="3"/>
        <v>42414</v>
      </c>
      <c r="Q7" s="6">
        <f t="shared" si="3"/>
        <v>42415</v>
      </c>
      <c r="R7" s="6">
        <f t="shared" si="3"/>
        <v>42416</v>
      </c>
      <c r="S7" s="6">
        <f t="shared" si="3"/>
        <v>42417</v>
      </c>
      <c r="T7" s="6">
        <f t="shared" si="3"/>
        <v>42418</v>
      </c>
      <c r="U7" s="6">
        <f t="shared" si="3"/>
        <v>42419</v>
      </c>
      <c r="V7" s="6">
        <f t="shared" si="3"/>
        <v>42420</v>
      </c>
      <c r="W7" s="6">
        <f t="shared" si="3"/>
        <v>42421</v>
      </c>
      <c r="X7" s="6">
        <f t="shared" si="3"/>
        <v>42422</v>
      </c>
      <c r="Y7" s="6">
        <f t="shared" si="3"/>
        <v>42423</v>
      </c>
      <c r="Z7" s="6">
        <f t="shared" si="3"/>
        <v>42424</v>
      </c>
      <c r="AA7" s="6">
        <f t="shared" si="3"/>
        <v>42425</v>
      </c>
      <c r="AB7" s="6">
        <f t="shared" si="3"/>
        <v>42426</v>
      </c>
      <c r="AC7" s="6">
        <f>AB7+1</f>
        <v>42427</v>
      </c>
      <c r="AD7" s="6">
        <f>AC7+1</f>
        <v>42428</v>
      </c>
      <c r="AE7" s="6">
        <f t="shared" ref="AE7:AG19" si="4">IF(OR(AD7="",AD7=EOMONTH($C7,0)),"",AD7+1)</f>
        <v>42429</v>
      </c>
      <c r="AF7" s="6" t="str">
        <f t="shared" si="4"/>
        <v/>
      </c>
      <c r="AG7" s="6" t="str">
        <f t="shared" si="4"/>
        <v/>
      </c>
      <c r="AH7" s="7"/>
    </row>
    <row r="8" spans="1:68" s="14" customFormat="1" ht="20" customHeight="1">
      <c r="A8" s="9"/>
      <c r="B8" s="10"/>
      <c r="C8" s="11" t="str">
        <f t="shared" ref="C8:AG8" si="5">IF(C7="","",TEXT(C7,"ddd"))</f>
        <v>Mon</v>
      </c>
      <c r="D8" s="11" t="str">
        <f t="shared" si="5"/>
        <v>Tue</v>
      </c>
      <c r="E8" s="11" t="str">
        <f t="shared" si="5"/>
        <v>Wed</v>
      </c>
      <c r="F8" s="11" t="str">
        <f t="shared" si="5"/>
        <v>Thu</v>
      </c>
      <c r="G8" s="11" t="str">
        <f t="shared" si="5"/>
        <v>Fri</v>
      </c>
      <c r="H8" s="11" t="str">
        <f t="shared" si="5"/>
        <v>Sat</v>
      </c>
      <c r="I8" s="11" t="str">
        <f t="shared" si="5"/>
        <v>Sun</v>
      </c>
      <c r="J8" s="11" t="str">
        <f t="shared" si="5"/>
        <v>Mon</v>
      </c>
      <c r="K8" s="11" t="str">
        <f t="shared" si="5"/>
        <v>Tue</v>
      </c>
      <c r="L8" s="11" t="str">
        <f t="shared" si="5"/>
        <v>Wed</v>
      </c>
      <c r="M8" s="11" t="str">
        <f t="shared" si="5"/>
        <v>Thu</v>
      </c>
      <c r="N8" s="11" t="str">
        <f t="shared" si="5"/>
        <v>Fri</v>
      </c>
      <c r="O8" s="11" t="str">
        <f t="shared" si="5"/>
        <v>Sat</v>
      </c>
      <c r="P8" s="11" t="str">
        <f t="shared" si="5"/>
        <v>Sun</v>
      </c>
      <c r="Q8" s="11" t="str">
        <f t="shared" si="5"/>
        <v>Mon</v>
      </c>
      <c r="R8" s="11" t="str">
        <f t="shared" si="5"/>
        <v>Tue</v>
      </c>
      <c r="S8" s="11" t="str">
        <f t="shared" si="5"/>
        <v>Wed</v>
      </c>
      <c r="T8" s="11" t="str">
        <f t="shared" si="5"/>
        <v>Thu</v>
      </c>
      <c r="U8" s="11" t="str">
        <f t="shared" si="5"/>
        <v>Fri</v>
      </c>
      <c r="V8" s="11" t="str">
        <f t="shared" si="5"/>
        <v>Sat</v>
      </c>
      <c r="W8" s="11" t="str">
        <f t="shared" si="5"/>
        <v>Sun</v>
      </c>
      <c r="X8" s="11" t="str">
        <f t="shared" si="5"/>
        <v>Mon</v>
      </c>
      <c r="Y8" s="11" t="str">
        <f t="shared" si="5"/>
        <v>Tue</v>
      </c>
      <c r="Z8" s="11" t="str">
        <f t="shared" si="5"/>
        <v>Wed</v>
      </c>
      <c r="AA8" s="11" t="str">
        <f t="shared" si="5"/>
        <v>Thu</v>
      </c>
      <c r="AB8" s="11" t="str">
        <f t="shared" si="5"/>
        <v>Fri</v>
      </c>
      <c r="AC8" s="11" t="str">
        <f t="shared" si="5"/>
        <v>Sat</v>
      </c>
      <c r="AD8" s="11" t="str">
        <f t="shared" si="5"/>
        <v>Sun</v>
      </c>
      <c r="AE8" s="11" t="str">
        <f t="shared" si="5"/>
        <v>Mon</v>
      </c>
      <c r="AF8" s="11" t="str">
        <f t="shared" si="5"/>
        <v/>
      </c>
      <c r="AG8" s="12" t="str">
        <f t="shared" si="5"/>
        <v/>
      </c>
      <c r="AH8" s="13"/>
    </row>
    <row r="9" spans="1:68" ht="20" customHeight="1">
      <c r="A9" s="9"/>
      <c r="B9" s="16"/>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8"/>
    </row>
    <row r="10" spans="1:68" ht="20" customHeight="1">
      <c r="A10" s="9"/>
      <c r="B10" s="19"/>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20"/>
    </row>
    <row r="11" spans="1:68" ht="20" customHeight="1">
      <c r="A11" s="9"/>
      <c r="B11" s="5" t="s">
        <v>3</v>
      </c>
      <c r="C11" s="6">
        <f>DATE($B$1,LEFT(B11,1),1)</f>
        <v>42430</v>
      </c>
      <c r="D11" s="6">
        <f>C11+1</f>
        <v>42431</v>
      </c>
      <c r="E11" s="6">
        <f t="shared" ref="E11:AB11" si="6">D11+1</f>
        <v>42432</v>
      </c>
      <c r="F11" s="6">
        <f t="shared" si="6"/>
        <v>42433</v>
      </c>
      <c r="G11" s="6">
        <f t="shared" si="6"/>
        <v>42434</v>
      </c>
      <c r="H11" s="6">
        <f t="shared" si="6"/>
        <v>42435</v>
      </c>
      <c r="I11" s="6">
        <f t="shared" si="6"/>
        <v>42436</v>
      </c>
      <c r="J11" s="6">
        <f t="shared" si="6"/>
        <v>42437</v>
      </c>
      <c r="K11" s="6">
        <f t="shared" si="6"/>
        <v>42438</v>
      </c>
      <c r="L11" s="6">
        <f t="shared" si="6"/>
        <v>42439</v>
      </c>
      <c r="M11" s="6">
        <f t="shared" si="6"/>
        <v>42440</v>
      </c>
      <c r="N11" s="6">
        <f t="shared" si="6"/>
        <v>42441</v>
      </c>
      <c r="O11" s="6">
        <f t="shared" si="6"/>
        <v>42442</v>
      </c>
      <c r="P11" s="6">
        <f t="shared" si="6"/>
        <v>42443</v>
      </c>
      <c r="Q11" s="6">
        <f t="shared" si="6"/>
        <v>42444</v>
      </c>
      <c r="R11" s="6">
        <f t="shared" si="6"/>
        <v>42445</v>
      </c>
      <c r="S11" s="6">
        <f t="shared" si="6"/>
        <v>42446</v>
      </c>
      <c r="T11" s="6">
        <f t="shared" si="6"/>
        <v>42447</v>
      </c>
      <c r="U11" s="6">
        <f t="shared" si="6"/>
        <v>42448</v>
      </c>
      <c r="V11" s="6">
        <f t="shared" si="6"/>
        <v>42449</v>
      </c>
      <c r="W11" s="6">
        <f t="shared" si="6"/>
        <v>42450</v>
      </c>
      <c r="X11" s="6">
        <f t="shared" si="6"/>
        <v>42451</v>
      </c>
      <c r="Y11" s="6">
        <f t="shared" si="6"/>
        <v>42452</v>
      </c>
      <c r="Z11" s="6">
        <f t="shared" si="6"/>
        <v>42453</v>
      </c>
      <c r="AA11" s="6">
        <f t="shared" si="6"/>
        <v>42454</v>
      </c>
      <c r="AB11" s="6">
        <f t="shared" si="6"/>
        <v>42455</v>
      </c>
      <c r="AC11" s="6">
        <f>AB11+1</f>
        <v>42456</v>
      </c>
      <c r="AD11" s="6">
        <f>AC11+1</f>
        <v>42457</v>
      </c>
      <c r="AE11" s="6">
        <f t="shared" si="4"/>
        <v>42458</v>
      </c>
      <c r="AF11" s="6">
        <f t="shared" si="4"/>
        <v>42459</v>
      </c>
      <c r="AG11" s="6">
        <f t="shared" si="4"/>
        <v>42460</v>
      </c>
      <c r="AH11" s="7"/>
    </row>
    <row r="12" spans="1:68" s="14" customFormat="1" ht="20" customHeight="1">
      <c r="A12" s="9"/>
      <c r="B12" s="10"/>
      <c r="C12" s="11" t="str">
        <f t="shared" ref="C12:AG12" si="7">IF(C11="","",TEXT(C11,"ddd"))</f>
        <v>Tue</v>
      </c>
      <c r="D12" s="11" t="str">
        <f t="shared" si="7"/>
        <v>Wed</v>
      </c>
      <c r="E12" s="11" t="str">
        <f t="shared" si="7"/>
        <v>Thu</v>
      </c>
      <c r="F12" s="11" t="str">
        <f t="shared" si="7"/>
        <v>Fri</v>
      </c>
      <c r="G12" s="11" t="str">
        <f t="shared" si="7"/>
        <v>Sat</v>
      </c>
      <c r="H12" s="11" t="str">
        <f t="shared" si="7"/>
        <v>Sun</v>
      </c>
      <c r="I12" s="11" t="str">
        <f t="shared" si="7"/>
        <v>Mon</v>
      </c>
      <c r="J12" s="11" t="str">
        <f t="shared" si="7"/>
        <v>Tue</v>
      </c>
      <c r="K12" s="11" t="str">
        <f t="shared" si="7"/>
        <v>Wed</v>
      </c>
      <c r="L12" s="11" t="str">
        <f t="shared" si="7"/>
        <v>Thu</v>
      </c>
      <c r="M12" s="11" t="str">
        <f t="shared" si="7"/>
        <v>Fri</v>
      </c>
      <c r="N12" s="11" t="str">
        <f t="shared" si="7"/>
        <v>Sat</v>
      </c>
      <c r="O12" s="11" t="str">
        <f t="shared" si="7"/>
        <v>Sun</v>
      </c>
      <c r="P12" s="11" t="str">
        <f t="shared" si="7"/>
        <v>Mon</v>
      </c>
      <c r="Q12" s="11" t="str">
        <f t="shared" si="7"/>
        <v>Tue</v>
      </c>
      <c r="R12" s="11" t="str">
        <f t="shared" si="7"/>
        <v>Wed</v>
      </c>
      <c r="S12" s="11" t="str">
        <f t="shared" si="7"/>
        <v>Thu</v>
      </c>
      <c r="T12" s="11" t="str">
        <f t="shared" si="7"/>
        <v>Fri</v>
      </c>
      <c r="U12" s="11" t="str">
        <f t="shared" si="7"/>
        <v>Sat</v>
      </c>
      <c r="V12" s="11" t="str">
        <f t="shared" si="7"/>
        <v>Sun</v>
      </c>
      <c r="W12" s="11" t="str">
        <f t="shared" si="7"/>
        <v>Mon</v>
      </c>
      <c r="X12" s="11" t="str">
        <f t="shared" si="7"/>
        <v>Tue</v>
      </c>
      <c r="Y12" s="11" t="str">
        <f t="shared" si="7"/>
        <v>Wed</v>
      </c>
      <c r="Z12" s="11" t="str">
        <f t="shared" si="7"/>
        <v>Thu</v>
      </c>
      <c r="AA12" s="11" t="str">
        <f t="shared" si="7"/>
        <v>Fri</v>
      </c>
      <c r="AB12" s="11" t="str">
        <f t="shared" si="7"/>
        <v>Sat</v>
      </c>
      <c r="AC12" s="11" t="str">
        <f t="shared" si="7"/>
        <v>Sun</v>
      </c>
      <c r="AD12" s="11" t="str">
        <f t="shared" si="7"/>
        <v>Mon</v>
      </c>
      <c r="AE12" s="11" t="str">
        <f t="shared" si="7"/>
        <v>Tue</v>
      </c>
      <c r="AF12" s="11" t="str">
        <f t="shared" si="7"/>
        <v>Wed</v>
      </c>
      <c r="AG12" s="12" t="str">
        <f t="shared" si="7"/>
        <v>Thu</v>
      </c>
      <c r="AH12" s="21"/>
    </row>
    <row r="13" spans="1:68" ht="20" customHeight="1">
      <c r="A13" s="9"/>
      <c r="B13" s="1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8"/>
    </row>
    <row r="14" spans="1:68" ht="20" customHeight="1">
      <c r="A14" s="9"/>
      <c r="B14" s="19"/>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20"/>
    </row>
    <row r="15" spans="1:68" ht="20" customHeight="1">
      <c r="A15" s="9"/>
      <c r="B15" s="5" t="s">
        <v>4</v>
      </c>
      <c r="C15" s="6">
        <f>DATE($B$1,LEFT(B15,1),1)</f>
        <v>42461</v>
      </c>
      <c r="D15" s="6">
        <f t="shared" ref="D15:AD15" si="8">C15+1</f>
        <v>42462</v>
      </c>
      <c r="E15" s="6">
        <f t="shared" si="8"/>
        <v>42463</v>
      </c>
      <c r="F15" s="6">
        <f t="shared" si="8"/>
        <v>42464</v>
      </c>
      <c r="G15" s="6">
        <f t="shared" si="8"/>
        <v>42465</v>
      </c>
      <c r="H15" s="6">
        <f t="shared" si="8"/>
        <v>42466</v>
      </c>
      <c r="I15" s="6">
        <f t="shared" si="8"/>
        <v>42467</v>
      </c>
      <c r="J15" s="6">
        <f t="shared" si="8"/>
        <v>42468</v>
      </c>
      <c r="K15" s="6">
        <f t="shared" si="8"/>
        <v>42469</v>
      </c>
      <c r="L15" s="6">
        <f t="shared" si="8"/>
        <v>42470</v>
      </c>
      <c r="M15" s="6">
        <f t="shared" si="8"/>
        <v>42471</v>
      </c>
      <c r="N15" s="6">
        <f t="shared" si="8"/>
        <v>42472</v>
      </c>
      <c r="O15" s="6">
        <f t="shared" si="8"/>
        <v>42473</v>
      </c>
      <c r="P15" s="6">
        <f t="shared" si="8"/>
        <v>42474</v>
      </c>
      <c r="Q15" s="6">
        <f t="shared" si="8"/>
        <v>42475</v>
      </c>
      <c r="R15" s="6">
        <f t="shared" si="8"/>
        <v>42476</v>
      </c>
      <c r="S15" s="6">
        <f t="shared" si="8"/>
        <v>42477</v>
      </c>
      <c r="T15" s="6">
        <f t="shared" si="8"/>
        <v>42478</v>
      </c>
      <c r="U15" s="6">
        <f t="shared" si="8"/>
        <v>42479</v>
      </c>
      <c r="V15" s="6">
        <f t="shared" si="8"/>
        <v>42480</v>
      </c>
      <c r="W15" s="6">
        <f t="shared" si="8"/>
        <v>42481</v>
      </c>
      <c r="X15" s="6">
        <f t="shared" si="8"/>
        <v>42482</v>
      </c>
      <c r="Y15" s="6">
        <f t="shared" si="8"/>
        <v>42483</v>
      </c>
      <c r="Z15" s="6">
        <f t="shared" si="8"/>
        <v>42484</v>
      </c>
      <c r="AA15" s="6">
        <f t="shared" si="8"/>
        <v>42485</v>
      </c>
      <c r="AB15" s="6">
        <f t="shared" si="8"/>
        <v>42486</v>
      </c>
      <c r="AC15" s="6">
        <f t="shared" si="8"/>
        <v>42487</v>
      </c>
      <c r="AD15" s="6">
        <f t="shared" si="8"/>
        <v>42488</v>
      </c>
      <c r="AE15" s="6">
        <f t="shared" si="4"/>
        <v>42489</v>
      </c>
      <c r="AF15" s="6">
        <f t="shared" si="4"/>
        <v>42490</v>
      </c>
      <c r="AG15" s="6" t="str">
        <f t="shared" si="4"/>
        <v/>
      </c>
      <c r="AH15" s="7"/>
    </row>
    <row r="16" spans="1:68" s="14" customFormat="1" ht="20" customHeight="1">
      <c r="A16" s="9"/>
      <c r="B16" s="10"/>
      <c r="C16" s="11" t="str">
        <f>IF(C15="","",TEXT(C15,"ddd"))</f>
        <v>Fri</v>
      </c>
      <c r="D16" s="11" t="str">
        <f t="shared" ref="D16:AG16" si="9">IF(D15="","",TEXT(D15,"ddd"))</f>
        <v>Sat</v>
      </c>
      <c r="E16" s="11" t="str">
        <f t="shared" si="9"/>
        <v>Sun</v>
      </c>
      <c r="F16" s="11" t="str">
        <f t="shared" si="9"/>
        <v>Mon</v>
      </c>
      <c r="G16" s="11" t="str">
        <f t="shared" si="9"/>
        <v>Tue</v>
      </c>
      <c r="H16" s="11" t="str">
        <f t="shared" si="9"/>
        <v>Wed</v>
      </c>
      <c r="I16" s="11" t="str">
        <f t="shared" si="9"/>
        <v>Thu</v>
      </c>
      <c r="J16" s="11" t="str">
        <f t="shared" si="9"/>
        <v>Fri</v>
      </c>
      <c r="K16" s="11" t="str">
        <f t="shared" si="9"/>
        <v>Sat</v>
      </c>
      <c r="L16" s="11" t="str">
        <f t="shared" si="9"/>
        <v>Sun</v>
      </c>
      <c r="M16" s="11" t="str">
        <f t="shared" si="9"/>
        <v>Mon</v>
      </c>
      <c r="N16" s="11" t="str">
        <f t="shared" si="9"/>
        <v>Tue</v>
      </c>
      <c r="O16" s="11" t="str">
        <f t="shared" si="9"/>
        <v>Wed</v>
      </c>
      <c r="P16" s="11" t="str">
        <f t="shared" si="9"/>
        <v>Thu</v>
      </c>
      <c r="Q16" s="11" t="str">
        <f t="shared" si="9"/>
        <v>Fri</v>
      </c>
      <c r="R16" s="11" t="str">
        <f t="shared" si="9"/>
        <v>Sat</v>
      </c>
      <c r="S16" s="11" t="str">
        <f t="shared" si="9"/>
        <v>Sun</v>
      </c>
      <c r="T16" s="11" t="str">
        <f t="shared" si="9"/>
        <v>Mon</v>
      </c>
      <c r="U16" s="11" t="str">
        <f t="shared" si="9"/>
        <v>Tue</v>
      </c>
      <c r="V16" s="11" t="str">
        <f t="shared" si="9"/>
        <v>Wed</v>
      </c>
      <c r="W16" s="11" t="str">
        <f t="shared" si="9"/>
        <v>Thu</v>
      </c>
      <c r="X16" s="11" t="str">
        <f t="shared" si="9"/>
        <v>Fri</v>
      </c>
      <c r="Y16" s="11" t="str">
        <f t="shared" si="9"/>
        <v>Sat</v>
      </c>
      <c r="Z16" s="11" t="str">
        <f t="shared" si="9"/>
        <v>Sun</v>
      </c>
      <c r="AA16" s="11" t="str">
        <f t="shared" si="9"/>
        <v>Mon</v>
      </c>
      <c r="AB16" s="11" t="str">
        <f t="shared" si="9"/>
        <v>Tue</v>
      </c>
      <c r="AC16" s="11" t="str">
        <f t="shared" si="9"/>
        <v>Wed</v>
      </c>
      <c r="AD16" s="11" t="str">
        <f t="shared" si="9"/>
        <v>Thu</v>
      </c>
      <c r="AE16" s="11" t="str">
        <f t="shared" si="9"/>
        <v>Fri</v>
      </c>
      <c r="AF16" s="11" t="str">
        <f t="shared" si="9"/>
        <v>Sat</v>
      </c>
      <c r="AG16" s="12" t="str">
        <f t="shared" si="9"/>
        <v/>
      </c>
      <c r="AH16" s="13"/>
    </row>
    <row r="17" spans="1:34" ht="20" customHeight="1">
      <c r="A17" s="9"/>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8"/>
    </row>
    <row r="18" spans="1:34" ht="20" customHeight="1">
      <c r="A18" s="9"/>
      <c r="B18" s="19"/>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20"/>
    </row>
    <row r="19" spans="1:34" ht="20" customHeight="1">
      <c r="A19" s="9"/>
      <c r="B19" s="5" t="s">
        <v>5</v>
      </c>
      <c r="C19" s="6">
        <f>DATE($B$1,LEFT(B19,1),1)</f>
        <v>42491</v>
      </c>
      <c r="D19" s="6">
        <f t="shared" ref="D19:AD19" si="10">C19+1</f>
        <v>42492</v>
      </c>
      <c r="E19" s="6">
        <f t="shared" si="10"/>
        <v>42493</v>
      </c>
      <c r="F19" s="6">
        <f t="shared" si="10"/>
        <v>42494</v>
      </c>
      <c r="G19" s="6">
        <f t="shared" si="10"/>
        <v>42495</v>
      </c>
      <c r="H19" s="6">
        <f t="shared" si="10"/>
        <v>42496</v>
      </c>
      <c r="I19" s="6">
        <f t="shared" si="10"/>
        <v>42497</v>
      </c>
      <c r="J19" s="6">
        <f t="shared" si="10"/>
        <v>42498</v>
      </c>
      <c r="K19" s="6">
        <f t="shared" si="10"/>
        <v>42499</v>
      </c>
      <c r="L19" s="6">
        <f t="shared" si="10"/>
        <v>42500</v>
      </c>
      <c r="M19" s="6">
        <f t="shared" si="10"/>
        <v>42501</v>
      </c>
      <c r="N19" s="6">
        <f t="shared" si="10"/>
        <v>42502</v>
      </c>
      <c r="O19" s="6">
        <f t="shared" si="10"/>
        <v>42503</v>
      </c>
      <c r="P19" s="6">
        <f t="shared" si="10"/>
        <v>42504</v>
      </c>
      <c r="Q19" s="6">
        <f t="shared" si="10"/>
        <v>42505</v>
      </c>
      <c r="R19" s="6">
        <f t="shared" si="10"/>
        <v>42506</v>
      </c>
      <c r="S19" s="6">
        <f t="shared" si="10"/>
        <v>42507</v>
      </c>
      <c r="T19" s="6">
        <f t="shared" si="10"/>
        <v>42508</v>
      </c>
      <c r="U19" s="6">
        <f t="shared" si="10"/>
        <v>42509</v>
      </c>
      <c r="V19" s="6">
        <f t="shared" si="10"/>
        <v>42510</v>
      </c>
      <c r="W19" s="6">
        <f t="shared" si="10"/>
        <v>42511</v>
      </c>
      <c r="X19" s="6">
        <f t="shared" si="10"/>
        <v>42512</v>
      </c>
      <c r="Y19" s="6">
        <f t="shared" si="10"/>
        <v>42513</v>
      </c>
      <c r="Z19" s="6">
        <f t="shared" si="10"/>
        <v>42514</v>
      </c>
      <c r="AA19" s="6">
        <f t="shared" si="10"/>
        <v>42515</v>
      </c>
      <c r="AB19" s="6">
        <f t="shared" si="10"/>
        <v>42516</v>
      </c>
      <c r="AC19" s="6">
        <f t="shared" si="10"/>
        <v>42517</v>
      </c>
      <c r="AD19" s="6">
        <f t="shared" si="10"/>
        <v>42518</v>
      </c>
      <c r="AE19" s="6">
        <f t="shared" si="4"/>
        <v>42519</v>
      </c>
      <c r="AF19" s="6">
        <f t="shared" si="4"/>
        <v>42520</v>
      </c>
      <c r="AG19" s="6">
        <f t="shared" si="4"/>
        <v>42521</v>
      </c>
      <c r="AH19" s="7"/>
    </row>
    <row r="20" spans="1:34" s="14" customFormat="1" ht="20" customHeight="1">
      <c r="A20" s="9"/>
      <c r="B20" s="10"/>
      <c r="C20" s="11" t="str">
        <f>IF(C19="","",TEXT(C19,"ddd"))</f>
        <v>Sun</v>
      </c>
      <c r="D20" s="11" t="str">
        <f t="shared" ref="D20:AG20" si="11">IF(D19="","",TEXT(D19,"ddd"))</f>
        <v>Mon</v>
      </c>
      <c r="E20" s="11" t="str">
        <f t="shared" si="11"/>
        <v>Tue</v>
      </c>
      <c r="F20" s="11" t="str">
        <f t="shared" si="11"/>
        <v>Wed</v>
      </c>
      <c r="G20" s="11" t="str">
        <f t="shared" si="11"/>
        <v>Thu</v>
      </c>
      <c r="H20" s="11" t="str">
        <f t="shared" si="11"/>
        <v>Fri</v>
      </c>
      <c r="I20" s="11" t="str">
        <f t="shared" si="11"/>
        <v>Sat</v>
      </c>
      <c r="J20" s="11" t="str">
        <f t="shared" si="11"/>
        <v>Sun</v>
      </c>
      <c r="K20" s="11" t="str">
        <f t="shared" si="11"/>
        <v>Mon</v>
      </c>
      <c r="L20" s="11" t="str">
        <f t="shared" si="11"/>
        <v>Tue</v>
      </c>
      <c r="M20" s="11" t="str">
        <f t="shared" si="11"/>
        <v>Wed</v>
      </c>
      <c r="N20" s="11" t="str">
        <f t="shared" si="11"/>
        <v>Thu</v>
      </c>
      <c r="O20" s="11" t="str">
        <f t="shared" si="11"/>
        <v>Fri</v>
      </c>
      <c r="P20" s="11" t="str">
        <f t="shared" si="11"/>
        <v>Sat</v>
      </c>
      <c r="Q20" s="11" t="str">
        <f t="shared" si="11"/>
        <v>Sun</v>
      </c>
      <c r="R20" s="11" t="str">
        <f t="shared" si="11"/>
        <v>Mon</v>
      </c>
      <c r="S20" s="11" t="str">
        <f t="shared" si="11"/>
        <v>Tue</v>
      </c>
      <c r="T20" s="11" t="str">
        <f t="shared" si="11"/>
        <v>Wed</v>
      </c>
      <c r="U20" s="11" t="str">
        <f t="shared" si="11"/>
        <v>Thu</v>
      </c>
      <c r="V20" s="11" t="str">
        <f t="shared" si="11"/>
        <v>Fri</v>
      </c>
      <c r="W20" s="11" t="str">
        <f t="shared" si="11"/>
        <v>Sat</v>
      </c>
      <c r="X20" s="11" t="str">
        <f t="shared" si="11"/>
        <v>Sun</v>
      </c>
      <c r="Y20" s="11" t="str">
        <f t="shared" si="11"/>
        <v>Mon</v>
      </c>
      <c r="Z20" s="11" t="str">
        <f t="shared" si="11"/>
        <v>Tue</v>
      </c>
      <c r="AA20" s="11" t="str">
        <f t="shared" si="11"/>
        <v>Wed</v>
      </c>
      <c r="AB20" s="11" t="str">
        <f t="shared" si="11"/>
        <v>Thu</v>
      </c>
      <c r="AC20" s="11" t="str">
        <f t="shared" si="11"/>
        <v>Fri</v>
      </c>
      <c r="AD20" s="11" t="str">
        <f t="shared" si="11"/>
        <v>Sat</v>
      </c>
      <c r="AE20" s="11" t="str">
        <f t="shared" si="11"/>
        <v>Sun</v>
      </c>
      <c r="AF20" s="11" t="str">
        <f t="shared" si="11"/>
        <v>Mon</v>
      </c>
      <c r="AG20" s="12" t="str">
        <f t="shared" si="11"/>
        <v>Tue</v>
      </c>
      <c r="AH20" s="13"/>
    </row>
    <row r="21" spans="1:34" ht="20" customHeight="1">
      <c r="A21" s="9"/>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8"/>
    </row>
    <row r="22" spans="1:34" ht="20" customHeight="1">
      <c r="A22" s="9"/>
      <c r="B22" s="19"/>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20"/>
    </row>
    <row r="23" spans="1:34" ht="20" customHeight="1">
      <c r="A23" s="9"/>
      <c r="B23" s="5" t="s">
        <v>6</v>
      </c>
      <c r="C23" s="6">
        <f>DATE($B$1,LEFT(B23,1),1)</f>
        <v>42522</v>
      </c>
      <c r="D23" s="6">
        <f t="shared" ref="D23:AD23" si="12">C23+1</f>
        <v>42523</v>
      </c>
      <c r="E23" s="6">
        <f t="shared" si="12"/>
        <v>42524</v>
      </c>
      <c r="F23" s="6">
        <f t="shared" si="12"/>
        <v>42525</v>
      </c>
      <c r="G23" s="6">
        <f t="shared" si="12"/>
        <v>42526</v>
      </c>
      <c r="H23" s="6">
        <f t="shared" si="12"/>
        <v>42527</v>
      </c>
      <c r="I23" s="6">
        <f t="shared" si="12"/>
        <v>42528</v>
      </c>
      <c r="J23" s="6">
        <f t="shared" si="12"/>
        <v>42529</v>
      </c>
      <c r="K23" s="6">
        <f t="shared" si="12"/>
        <v>42530</v>
      </c>
      <c r="L23" s="6">
        <f t="shared" si="12"/>
        <v>42531</v>
      </c>
      <c r="M23" s="6">
        <f t="shared" si="12"/>
        <v>42532</v>
      </c>
      <c r="N23" s="6">
        <f t="shared" si="12"/>
        <v>42533</v>
      </c>
      <c r="O23" s="6">
        <f t="shared" si="12"/>
        <v>42534</v>
      </c>
      <c r="P23" s="6">
        <f t="shared" si="12"/>
        <v>42535</v>
      </c>
      <c r="Q23" s="6">
        <f t="shared" si="12"/>
        <v>42536</v>
      </c>
      <c r="R23" s="6">
        <f t="shared" si="12"/>
        <v>42537</v>
      </c>
      <c r="S23" s="6">
        <f t="shared" si="12"/>
        <v>42538</v>
      </c>
      <c r="T23" s="6">
        <f t="shared" si="12"/>
        <v>42539</v>
      </c>
      <c r="U23" s="6">
        <f t="shared" si="12"/>
        <v>42540</v>
      </c>
      <c r="V23" s="6">
        <f t="shared" si="12"/>
        <v>42541</v>
      </c>
      <c r="W23" s="6">
        <f t="shared" si="12"/>
        <v>42542</v>
      </c>
      <c r="X23" s="6">
        <f t="shared" si="12"/>
        <v>42543</v>
      </c>
      <c r="Y23" s="6">
        <f t="shared" si="12"/>
        <v>42544</v>
      </c>
      <c r="Z23" s="6">
        <f t="shared" si="12"/>
        <v>42545</v>
      </c>
      <c r="AA23" s="6">
        <f t="shared" si="12"/>
        <v>42546</v>
      </c>
      <c r="AB23" s="6">
        <f t="shared" si="12"/>
        <v>42547</v>
      </c>
      <c r="AC23" s="6">
        <f t="shared" si="12"/>
        <v>42548</v>
      </c>
      <c r="AD23" s="6">
        <f t="shared" si="12"/>
        <v>42549</v>
      </c>
      <c r="AE23" s="6">
        <f t="shared" ref="AE23:AG35" si="13">IF(OR(AD23="",AD23=EOMONTH($C23,0)),"",AD23+1)</f>
        <v>42550</v>
      </c>
      <c r="AF23" s="6">
        <f t="shared" si="13"/>
        <v>42551</v>
      </c>
      <c r="AG23" s="6" t="str">
        <f t="shared" si="13"/>
        <v/>
      </c>
      <c r="AH23" s="7"/>
    </row>
    <row r="24" spans="1:34" s="14" customFormat="1" ht="20" customHeight="1">
      <c r="A24" s="9"/>
      <c r="B24" s="10"/>
      <c r="C24" s="11" t="str">
        <f>IF(C23="","",TEXT(C23,"ddd"))</f>
        <v>Wed</v>
      </c>
      <c r="D24" s="11" t="str">
        <f t="shared" ref="D24:AG24" si="14">IF(D23="","",TEXT(D23,"ddd"))</f>
        <v>Thu</v>
      </c>
      <c r="E24" s="11" t="str">
        <f t="shared" si="14"/>
        <v>Fri</v>
      </c>
      <c r="F24" s="11" t="str">
        <f t="shared" si="14"/>
        <v>Sat</v>
      </c>
      <c r="G24" s="11" t="str">
        <f t="shared" si="14"/>
        <v>Sun</v>
      </c>
      <c r="H24" s="11" t="str">
        <f t="shared" si="14"/>
        <v>Mon</v>
      </c>
      <c r="I24" s="11" t="str">
        <f t="shared" si="14"/>
        <v>Tue</v>
      </c>
      <c r="J24" s="11" t="str">
        <f t="shared" si="14"/>
        <v>Wed</v>
      </c>
      <c r="K24" s="11" t="str">
        <f t="shared" si="14"/>
        <v>Thu</v>
      </c>
      <c r="L24" s="11" t="str">
        <f t="shared" si="14"/>
        <v>Fri</v>
      </c>
      <c r="M24" s="11" t="str">
        <f t="shared" si="14"/>
        <v>Sat</v>
      </c>
      <c r="N24" s="11" t="str">
        <f t="shared" si="14"/>
        <v>Sun</v>
      </c>
      <c r="O24" s="11" t="str">
        <f t="shared" si="14"/>
        <v>Mon</v>
      </c>
      <c r="P24" s="11" t="str">
        <f t="shared" si="14"/>
        <v>Tue</v>
      </c>
      <c r="Q24" s="11" t="str">
        <f t="shared" si="14"/>
        <v>Wed</v>
      </c>
      <c r="R24" s="11" t="str">
        <f t="shared" si="14"/>
        <v>Thu</v>
      </c>
      <c r="S24" s="11" t="str">
        <f t="shared" si="14"/>
        <v>Fri</v>
      </c>
      <c r="T24" s="11" t="str">
        <f t="shared" si="14"/>
        <v>Sat</v>
      </c>
      <c r="U24" s="11" t="str">
        <f t="shared" si="14"/>
        <v>Sun</v>
      </c>
      <c r="V24" s="11" t="str">
        <f t="shared" si="14"/>
        <v>Mon</v>
      </c>
      <c r="W24" s="11" t="str">
        <f t="shared" si="14"/>
        <v>Tue</v>
      </c>
      <c r="X24" s="11" t="str">
        <f t="shared" si="14"/>
        <v>Wed</v>
      </c>
      <c r="Y24" s="11" t="str">
        <f t="shared" si="14"/>
        <v>Thu</v>
      </c>
      <c r="Z24" s="11" t="str">
        <f t="shared" si="14"/>
        <v>Fri</v>
      </c>
      <c r="AA24" s="11" t="str">
        <f t="shared" si="14"/>
        <v>Sat</v>
      </c>
      <c r="AB24" s="11" t="str">
        <f t="shared" si="14"/>
        <v>Sun</v>
      </c>
      <c r="AC24" s="11" t="str">
        <f t="shared" si="14"/>
        <v>Mon</v>
      </c>
      <c r="AD24" s="11" t="str">
        <f t="shared" si="14"/>
        <v>Tue</v>
      </c>
      <c r="AE24" s="11" t="str">
        <f t="shared" si="14"/>
        <v>Wed</v>
      </c>
      <c r="AF24" s="11" t="str">
        <f t="shared" si="14"/>
        <v>Thu</v>
      </c>
      <c r="AG24" s="12" t="str">
        <f t="shared" si="14"/>
        <v/>
      </c>
      <c r="AH24" s="13"/>
    </row>
    <row r="25" spans="1:34" ht="20" customHeight="1">
      <c r="A25" s="9"/>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8"/>
    </row>
    <row r="26" spans="1:34" ht="20" customHeight="1">
      <c r="A26" s="9"/>
      <c r="B26" s="19"/>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20"/>
    </row>
    <row r="27" spans="1:34" ht="20" customHeight="1">
      <c r="A27" s="9"/>
      <c r="B27" s="5" t="s">
        <v>7</v>
      </c>
      <c r="C27" s="6">
        <f>DATE($B$1,LEFT(B27,1),1)</f>
        <v>42552</v>
      </c>
      <c r="D27" s="6">
        <f t="shared" ref="D27:AD27" si="15">C27+1</f>
        <v>42553</v>
      </c>
      <c r="E27" s="6">
        <f t="shared" si="15"/>
        <v>42554</v>
      </c>
      <c r="F27" s="6">
        <f t="shared" si="15"/>
        <v>42555</v>
      </c>
      <c r="G27" s="6">
        <f t="shared" si="15"/>
        <v>42556</v>
      </c>
      <c r="H27" s="6">
        <f t="shared" si="15"/>
        <v>42557</v>
      </c>
      <c r="I27" s="6">
        <f t="shared" si="15"/>
        <v>42558</v>
      </c>
      <c r="J27" s="6">
        <f t="shared" si="15"/>
        <v>42559</v>
      </c>
      <c r="K27" s="6">
        <f t="shared" si="15"/>
        <v>42560</v>
      </c>
      <c r="L27" s="6">
        <f t="shared" si="15"/>
        <v>42561</v>
      </c>
      <c r="M27" s="6">
        <f t="shared" si="15"/>
        <v>42562</v>
      </c>
      <c r="N27" s="6">
        <f t="shared" si="15"/>
        <v>42563</v>
      </c>
      <c r="O27" s="6">
        <f t="shared" si="15"/>
        <v>42564</v>
      </c>
      <c r="P27" s="6">
        <f t="shared" si="15"/>
        <v>42565</v>
      </c>
      <c r="Q27" s="6">
        <f t="shared" si="15"/>
        <v>42566</v>
      </c>
      <c r="R27" s="6">
        <f t="shared" si="15"/>
        <v>42567</v>
      </c>
      <c r="S27" s="6">
        <f t="shared" si="15"/>
        <v>42568</v>
      </c>
      <c r="T27" s="6">
        <f t="shared" si="15"/>
        <v>42569</v>
      </c>
      <c r="U27" s="6">
        <f t="shared" si="15"/>
        <v>42570</v>
      </c>
      <c r="V27" s="6">
        <f t="shared" si="15"/>
        <v>42571</v>
      </c>
      <c r="W27" s="6">
        <f t="shared" si="15"/>
        <v>42572</v>
      </c>
      <c r="X27" s="6">
        <f t="shared" si="15"/>
        <v>42573</v>
      </c>
      <c r="Y27" s="6">
        <f t="shared" si="15"/>
        <v>42574</v>
      </c>
      <c r="Z27" s="6">
        <f t="shared" si="15"/>
        <v>42575</v>
      </c>
      <c r="AA27" s="6">
        <f t="shared" si="15"/>
        <v>42576</v>
      </c>
      <c r="AB27" s="6">
        <f t="shared" si="15"/>
        <v>42577</v>
      </c>
      <c r="AC27" s="6">
        <f t="shared" si="15"/>
        <v>42578</v>
      </c>
      <c r="AD27" s="6">
        <f t="shared" si="15"/>
        <v>42579</v>
      </c>
      <c r="AE27" s="6">
        <f t="shared" si="13"/>
        <v>42580</v>
      </c>
      <c r="AF27" s="6">
        <f t="shared" si="13"/>
        <v>42581</v>
      </c>
      <c r="AG27" s="6">
        <f t="shared" si="13"/>
        <v>42582</v>
      </c>
      <c r="AH27" s="7"/>
    </row>
    <row r="28" spans="1:34" s="14" customFormat="1" ht="20" customHeight="1">
      <c r="A28" s="9"/>
      <c r="B28" s="10"/>
      <c r="C28" s="11" t="str">
        <f>IF(C27="","",TEXT(C27,"ddd"))</f>
        <v>Fri</v>
      </c>
      <c r="D28" s="11" t="str">
        <f t="shared" ref="D28:AG28" si="16">IF(D27="","",TEXT(D27,"ddd"))</f>
        <v>Sat</v>
      </c>
      <c r="E28" s="11" t="str">
        <f t="shared" si="16"/>
        <v>Sun</v>
      </c>
      <c r="F28" s="11" t="str">
        <f t="shared" si="16"/>
        <v>Mon</v>
      </c>
      <c r="G28" s="11" t="str">
        <f t="shared" si="16"/>
        <v>Tue</v>
      </c>
      <c r="H28" s="11" t="str">
        <f t="shared" si="16"/>
        <v>Wed</v>
      </c>
      <c r="I28" s="11" t="str">
        <f t="shared" si="16"/>
        <v>Thu</v>
      </c>
      <c r="J28" s="11" t="str">
        <f t="shared" si="16"/>
        <v>Fri</v>
      </c>
      <c r="K28" s="11" t="str">
        <f t="shared" si="16"/>
        <v>Sat</v>
      </c>
      <c r="L28" s="11" t="str">
        <f t="shared" si="16"/>
        <v>Sun</v>
      </c>
      <c r="M28" s="11" t="str">
        <f t="shared" si="16"/>
        <v>Mon</v>
      </c>
      <c r="N28" s="11" t="str">
        <f t="shared" si="16"/>
        <v>Tue</v>
      </c>
      <c r="O28" s="11" t="str">
        <f t="shared" si="16"/>
        <v>Wed</v>
      </c>
      <c r="P28" s="11" t="str">
        <f t="shared" si="16"/>
        <v>Thu</v>
      </c>
      <c r="Q28" s="11" t="str">
        <f t="shared" si="16"/>
        <v>Fri</v>
      </c>
      <c r="R28" s="11" t="str">
        <f t="shared" si="16"/>
        <v>Sat</v>
      </c>
      <c r="S28" s="11" t="str">
        <f t="shared" si="16"/>
        <v>Sun</v>
      </c>
      <c r="T28" s="11" t="str">
        <f t="shared" si="16"/>
        <v>Mon</v>
      </c>
      <c r="U28" s="11" t="str">
        <f t="shared" si="16"/>
        <v>Tue</v>
      </c>
      <c r="V28" s="11" t="str">
        <f t="shared" si="16"/>
        <v>Wed</v>
      </c>
      <c r="W28" s="11" t="str">
        <f t="shared" si="16"/>
        <v>Thu</v>
      </c>
      <c r="X28" s="11" t="str">
        <f t="shared" si="16"/>
        <v>Fri</v>
      </c>
      <c r="Y28" s="11" t="str">
        <f t="shared" si="16"/>
        <v>Sat</v>
      </c>
      <c r="Z28" s="11" t="str">
        <f t="shared" si="16"/>
        <v>Sun</v>
      </c>
      <c r="AA28" s="11" t="str">
        <f t="shared" si="16"/>
        <v>Mon</v>
      </c>
      <c r="AB28" s="11" t="str">
        <f t="shared" si="16"/>
        <v>Tue</v>
      </c>
      <c r="AC28" s="11" t="str">
        <f t="shared" si="16"/>
        <v>Wed</v>
      </c>
      <c r="AD28" s="11" t="str">
        <f t="shared" si="16"/>
        <v>Thu</v>
      </c>
      <c r="AE28" s="11" t="str">
        <f t="shared" si="16"/>
        <v>Fri</v>
      </c>
      <c r="AF28" s="11" t="str">
        <f t="shared" si="16"/>
        <v>Sat</v>
      </c>
      <c r="AG28" s="12" t="str">
        <f t="shared" si="16"/>
        <v>Sun</v>
      </c>
      <c r="AH28" s="13"/>
    </row>
    <row r="29" spans="1:34" ht="20" customHeight="1">
      <c r="A29" s="9"/>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8"/>
    </row>
    <row r="30" spans="1:34" ht="20" customHeight="1">
      <c r="A30" s="9"/>
      <c r="B30" s="19"/>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20"/>
    </row>
    <row r="31" spans="1:34" ht="20" customHeight="1">
      <c r="A31" s="9"/>
      <c r="B31" s="5" t="s">
        <v>8</v>
      </c>
      <c r="C31" s="6">
        <f>DATE($B$1,LEFT(B31,1),1)</f>
        <v>42583</v>
      </c>
      <c r="D31" s="6">
        <f t="shared" ref="D31:AD31" si="17">C31+1</f>
        <v>42584</v>
      </c>
      <c r="E31" s="6">
        <f t="shared" si="17"/>
        <v>42585</v>
      </c>
      <c r="F31" s="6">
        <f t="shared" si="17"/>
        <v>42586</v>
      </c>
      <c r="G31" s="6">
        <f t="shared" si="17"/>
        <v>42587</v>
      </c>
      <c r="H31" s="6">
        <f t="shared" si="17"/>
        <v>42588</v>
      </c>
      <c r="I31" s="6">
        <f t="shared" si="17"/>
        <v>42589</v>
      </c>
      <c r="J31" s="6">
        <f t="shared" si="17"/>
        <v>42590</v>
      </c>
      <c r="K31" s="6">
        <f t="shared" si="17"/>
        <v>42591</v>
      </c>
      <c r="L31" s="6">
        <f t="shared" si="17"/>
        <v>42592</v>
      </c>
      <c r="M31" s="6">
        <f t="shared" si="17"/>
        <v>42593</v>
      </c>
      <c r="N31" s="6">
        <f t="shared" si="17"/>
        <v>42594</v>
      </c>
      <c r="O31" s="6">
        <f t="shared" si="17"/>
        <v>42595</v>
      </c>
      <c r="P31" s="6">
        <f t="shared" si="17"/>
        <v>42596</v>
      </c>
      <c r="Q31" s="6">
        <f t="shared" si="17"/>
        <v>42597</v>
      </c>
      <c r="R31" s="6">
        <f t="shared" si="17"/>
        <v>42598</v>
      </c>
      <c r="S31" s="6">
        <f t="shared" si="17"/>
        <v>42599</v>
      </c>
      <c r="T31" s="6">
        <f t="shared" si="17"/>
        <v>42600</v>
      </c>
      <c r="U31" s="6">
        <f t="shared" si="17"/>
        <v>42601</v>
      </c>
      <c r="V31" s="6">
        <f t="shared" si="17"/>
        <v>42602</v>
      </c>
      <c r="W31" s="6">
        <f t="shared" si="17"/>
        <v>42603</v>
      </c>
      <c r="X31" s="6">
        <f t="shared" si="17"/>
        <v>42604</v>
      </c>
      <c r="Y31" s="6">
        <f t="shared" si="17"/>
        <v>42605</v>
      </c>
      <c r="Z31" s="6">
        <f t="shared" si="17"/>
        <v>42606</v>
      </c>
      <c r="AA31" s="6">
        <f t="shared" si="17"/>
        <v>42607</v>
      </c>
      <c r="AB31" s="6">
        <f t="shared" si="17"/>
        <v>42608</v>
      </c>
      <c r="AC31" s="6">
        <f t="shared" si="17"/>
        <v>42609</v>
      </c>
      <c r="AD31" s="6">
        <f t="shared" si="17"/>
        <v>42610</v>
      </c>
      <c r="AE31" s="6">
        <f t="shared" si="13"/>
        <v>42611</v>
      </c>
      <c r="AF31" s="6">
        <f t="shared" si="13"/>
        <v>42612</v>
      </c>
      <c r="AG31" s="6">
        <f t="shared" si="13"/>
        <v>42613</v>
      </c>
      <c r="AH31" s="7"/>
    </row>
    <row r="32" spans="1:34" s="14" customFormat="1" ht="20" customHeight="1">
      <c r="A32" s="9"/>
      <c r="B32" s="10"/>
      <c r="C32" s="11" t="str">
        <f>IF(C31="","",TEXT(C31,"ddd"))</f>
        <v>Mon</v>
      </c>
      <c r="D32" s="11" t="str">
        <f t="shared" ref="D32:AG32" si="18">IF(D31="","",TEXT(D31,"ddd"))</f>
        <v>Tue</v>
      </c>
      <c r="E32" s="11" t="str">
        <f t="shared" si="18"/>
        <v>Wed</v>
      </c>
      <c r="F32" s="11" t="str">
        <f t="shared" si="18"/>
        <v>Thu</v>
      </c>
      <c r="G32" s="11" t="str">
        <f t="shared" si="18"/>
        <v>Fri</v>
      </c>
      <c r="H32" s="11" t="str">
        <f t="shared" si="18"/>
        <v>Sat</v>
      </c>
      <c r="I32" s="11" t="str">
        <f t="shared" si="18"/>
        <v>Sun</v>
      </c>
      <c r="J32" s="11" t="str">
        <f t="shared" si="18"/>
        <v>Mon</v>
      </c>
      <c r="K32" s="11" t="str">
        <f t="shared" si="18"/>
        <v>Tue</v>
      </c>
      <c r="L32" s="11" t="str">
        <f t="shared" si="18"/>
        <v>Wed</v>
      </c>
      <c r="M32" s="11" t="str">
        <f t="shared" si="18"/>
        <v>Thu</v>
      </c>
      <c r="N32" s="11" t="str">
        <f t="shared" si="18"/>
        <v>Fri</v>
      </c>
      <c r="O32" s="11" t="str">
        <f t="shared" si="18"/>
        <v>Sat</v>
      </c>
      <c r="P32" s="11" t="str">
        <f t="shared" si="18"/>
        <v>Sun</v>
      </c>
      <c r="Q32" s="11" t="str">
        <f t="shared" si="18"/>
        <v>Mon</v>
      </c>
      <c r="R32" s="11" t="str">
        <f t="shared" si="18"/>
        <v>Tue</v>
      </c>
      <c r="S32" s="11" t="str">
        <f t="shared" si="18"/>
        <v>Wed</v>
      </c>
      <c r="T32" s="11" t="str">
        <f t="shared" si="18"/>
        <v>Thu</v>
      </c>
      <c r="U32" s="11" t="str">
        <f t="shared" si="18"/>
        <v>Fri</v>
      </c>
      <c r="V32" s="11" t="str">
        <f t="shared" si="18"/>
        <v>Sat</v>
      </c>
      <c r="W32" s="11" t="str">
        <f t="shared" si="18"/>
        <v>Sun</v>
      </c>
      <c r="X32" s="11" t="str">
        <f t="shared" si="18"/>
        <v>Mon</v>
      </c>
      <c r="Y32" s="11" t="str">
        <f t="shared" si="18"/>
        <v>Tue</v>
      </c>
      <c r="Z32" s="11" t="str">
        <f t="shared" si="18"/>
        <v>Wed</v>
      </c>
      <c r="AA32" s="11" t="str">
        <f t="shared" si="18"/>
        <v>Thu</v>
      </c>
      <c r="AB32" s="11" t="str">
        <f t="shared" si="18"/>
        <v>Fri</v>
      </c>
      <c r="AC32" s="11" t="str">
        <f t="shared" si="18"/>
        <v>Sat</v>
      </c>
      <c r="AD32" s="11" t="str">
        <f t="shared" si="18"/>
        <v>Sun</v>
      </c>
      <c r="AE32" s="11" t="str">
        <f t="shared" si="18"/>
        <v>Mon</v>
      </c>
      <c r="AF32" s="11" t="str">
        <f t="shared" si="18"/>
        <v>Tue</v>
      </c>
      <c r="AG32" s="12" t="str">
        <f t="shared" si="18"/>
        <v>Wed</v>
      </c>
      <c r="AH32" s="13"/>
    </row>
    <row r="33" spans="1:34" ht="20" customHeight="1">
      <c r="A33" s="9"/>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8"/>
    </row>
    <row r="34" spans="1:34" ht="20" customHeight="1">
      <c r="A34" s="9"/>
      <c r="B34" s="19"/>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20"/>
    </row>
    <row r="35" spans="1:34" ht="20" customHeight="1">
      <c r="A35" s="9"/>
      <c r="B35" s="5" t="s">
        <v>9</v>
      </c>
      <c r="C35" s="6">
        <f>DATE($B$1,LEFT(B35,1),1)</f>
        <v>42614</v>
      </c>
      <c r="D35" s="6">
        <f t="shared" ref="D35:AD35" si="19">C35+1</f>
        <v>42615</v>
      </c>
      <c r="E35" s="6">
        <f t="shared" si="19"/>
        <v>42616</v>
      </c>
      <c r="F35" s="6">
        <f t="shared" si="19"/>
        <v>42617</v>
      </c>
      <c r="G35" s="6">
        <f t="shared" si="19"/>
        <v>42618</v>
      </c>
      <c r="H35" s="6">
        <f t="shared" si="19"/>
        <v>42619</v>
      </c>
      <c r="I35" s="6">
        <f t="shared" si="19"/>
        <v>42620</v>
      </c>
      <c r="J35" s="6">
        <f t="shared" si="19"/>
        <v>42621</v>
      </c>
      <c r="K35" s="6">
        <f t="shared" si="19"/>
        <v>42622</v>
      </c>
      <c r="L35" s="6">
        <f t="shared" si="19"/>
        <v>42623</v>
      </c>
      <c r="M35" s="6">
        <f t="shared" si="19"/>
        <v>42624</v>
      </c>
      <c r="N35" s="6">
        <f t="shared" si="19"/>
        <v>42625</v>
      </c>
      <c r="O35" s="6">
        <f t="shared" si="19"/>
        <v>42626</v>
      </c>
      <c r="P35" s="6">
        <f t="shared" si="19"/>
        <v>42627</v>
      </c>
      <c r="Q35" s="6">
        <f t="shared" si="19"/>
        <v>42628</v>
      </c>
      <c r="R35" s="6">
        <f t="shared" si="19"/>
        <v>42629</v>
      </c>
      <c r="S35" s="6">
        <f t="shared" si="19"/>
        <v>42630</v>
      </c>
      <c r="T35" s="6">
        <f t="shared" si="19"/>
        <v>42631</v>
      </c>
      <c r="U35" s="6">
        <f t="shared" si="19"/>
        <v>42632</v>
      </c>
      <c r="V35" s="6">
        <f t="shared" si="19"/>
        <v>42633</v>
      </c>
      <c r="W35" s="6">
        <f t="shared" si="19"/>
        <v>42634</v>
      </c>
      <c r="X35" s="6">
        <f t="shared" si="19"/>
        <v>42635</v>
      </c>
      <c r="Y35" s="6">
        <f t="shared" si="19"/>
        <v>42636</v>
      </c>
      <c r="Z35" s="6">
        <f t="shared" si="19"/>
        <v>42637</v>
      </c>
      <c r="AA35" s="6">
        <f t="shared" si="19"/>
        <v>42638</v>
      </c>
      <c r="AB35" s="6">
        <f t="shared" si="19"/>
        <v>42639</v>
      </c>
      <c r="AC35" s="6">
        <f t="shared" si="19"/>
        <v>42640</v>
      </c>
      <c r="AD35" s="6">
        <f t="shared" si="19"/>
        <v>42641</v>
      </c>
      <c r="AE35" s="6">
        <f t="shared" si="13"/>
        <v>42642</v>
      </c>
      <c r="AF35" s="6">
        <f t="shared" si="13"/>
        <v>42643</v>
      </c>
      <c r="AG35" s="6" t="str">
        <f t="shared" si="13"/>
        <v/>
      </c>
      <c r="AH35" s="7"/>
    </row>
    <row r="36" spans="1:34" s="14" customFormat="1" ht="20" customHeight="1">
      <c r="A36" s="9"/>
      <c r="B36" s="10"/>
      <c r="C36" s="11" t="str">
        <f>IF(C35="","",TEXT(C35,"ddd"))</f>
        <v>Thu</v>
      </c>
      <c r="D36" s="11" t="str">
        <f t="shared" ref="D36:AG36" si="20">IF(D35="","",TEXT(D35,"ddd"))</f>
        <v>Fri</v>
      </c>
      <c r="E36" s="11" t="str">
        <f t="shared" si="20"/>
        <v>Sat</v>
      </c>
      <c r="F36" s="11" t="str">
        <f t="shared" si="20"/>
        <v>Sun</v>
      </c>
      <c r="G36" s="11" t="str">
        <f t="shared" si="20"/>
        <v>Mon</v>
      </c>
      <c r="H36" s="11" t="str">
        <f t="shared" si="20"/>
        <v>Tue</v>
      </c>
      <c r="I36" s="11" t="str">
        <f t="shared" si="20"/>
        <v>Wed</v>
      </c>
      <c r="J36" s="11" t="str">
        <f t="shared" si="20"/>
        <v>Thu</v>
      </c>
      <c r="K36" s="11" t="str">
        <f t="shared" si="20"/>
        <v>Fri</v>
      </c>
      <c r="L36" s="11" t="str">
        <f t="shared" si="20"/>
        <v>Sat</v>
      </c>
      <c r="M36" s="11" t="str">
        <f t="shared" si="20"/>
        <v>Sun</v>
      </c>
      <c r="N36" s="11" t="str">
        <f t="shared" si="20"/>
        <v>Mon</v>
      </c>
      <c r="O36" s="11" t="str">
        <f t="shared" si="20"/>
        <v>Tue</v>
      </c>
      <c r="P36" s="11" t="str">
        <f t="shared" si="20"/>
        <v>Wed</v>
      </c>
      <c r="Q36" s="11" t="str">
        <f t="shared" si="20"/>
        <v>Thu</v>
      </c>
      <c r="R36" s="11" t="str">
        <f t="shared" si="20"/>
        <v>Fri</v>
      </c>
      <c r="S36" s="11" t="str">
        <f t="shared" si="20"/>
        <v>Sat</v>
      </c>
      <c r="T36" s="11" t="str">
        <f t="shared" si="20"/>
        <v>Sun</v>
      </c>
      <c r="U36" s="11" t="str">
        <f t="shared" si="20"/>
        <v>Mon</v>
      </c>
      <c r="V36" s="11" t="str">
        <f t="shared" si="20"/>
        <v>Tue</v>
      </c>
      <c r="W36" s="11" t="str">
        <f t="shared" si="20"/>
        <v>Wed</v>
      </c>
      <c r="X36" s="11" t="str">
        <f t="shared" si="20"/>
        <v>Thu</v>
      </c>
      <c r="Y36" s="11" t="str">
        <f t="shared" si="20"/>
        <v>Fri</v>
      </c>
      <c r="Z36" s="11" t="str">
        <f t="shared" si="20"/>
        <v>Sat</v>
      </c>
      <c r="AA36" s="11" t="str">
        <f t="shared" si="20"/>
        <v>Sun</v>
      </c>
      <c r="AB36" s="11" t="str">
        <f t="shared" si="20"/>
        <v>Mon</v>
      </c>
      <c r="AC36" s="11" t="str">
        <f t="shared" si="20"/>
        <v>Tue</v>
      </c>
      <c r="AD36" s="11" t="str">
        <f t="shared" si="20"/>
        <v>Wed</v>
      </c>
      <c r="AE36" s="11" t="str">
        <f t="shared" si="20"/>
        <v>Thu</v>
      </c>
      <c r="AF36" s="11" t="str">
        <f t="shared" si="20"/>
        <v>Fri</v>
      </c>
      <c r="AG36" s="12" t="str">
        <f t="shared" si="20"/>
        <v/>
      </c>
      <c r="AH36" s="13"/>
    </row>
    <row r="37" spans="1:34" ht="20" customHeight="1">
      <c r="A37" s="9"/>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8"/>
    </row>
    <row r="38" spans="1:34" ht="20" customHeight="1">
      <c r="A38" s="9"/>
      <c r="B38" s="19"/>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20"/>
    </row>
    <row r="39" spans="1:34" ht="20" customHeight="1">
      <c r="A39" s="9"/>
      <c r="B39" s="5" t="s">
        <v>10</v>
      </c>
      <c r="C39" s="6">
        <f>DATE($B$1,LEFT(B39,2),1)</f>
        <v>42644</v>
      </c>
      <c r="D39" s="6">
        <f t="shared" ref="D39:AD39" si="21">C39+1</f>
        <v>42645</v>
      </c>
      <c r="E39" s="6">
        <f t="shared" si="21"/>
        <v>42646</v>
      </c>
      <c r="F39" s="6">
        <f t="shared" si="21"/>
        <v>42647</v>
      </c>
      <c r="G39" s="6">
        <f t="shared" si="21"/>
        <v>42648</v>
      </c>
      <c r="H39" s="6">
        <f t="shared" si="21"/>
        <v>42649</v>
      </c>
      <c r="I39" s="6">
        <f t="shared" si="21"/>
        <v>42650</v>
      </c>
      <c r="J39" s="6">
        <f t="shared" si="21"/>
        <v>42651</v>
      </c>
      <c r="K39" s="6">
        <f t="shared" si="21"/>
        <v>42652</v>
      </c>
      <c r="L39" s="6">
        <f t="shared" si="21"/>
        <v>42653</v>
      </c>
      <c r="M39" s="6">
        <f t="shared" si="21"/>
        <v>42654</v>
      </c>
      <c r="N39" s="6">
        <f t="shared" si="21"/>
        <v>42655</v>
      </c>
      <c r="O39" s="6">
        <f t="shared" si="21"/>
        <v>42656</v>
      </c>
      <c r="P39" s="6">
        <f t="shared" si="21"/>
        <v>42657</v>
      </c>
      <c r="Q39" s="6">
        <f t="shared" si="21"/>
        <v>42658</v>
      </c>
      <c r="R39" s="6">
        <f t="shared" si="21"/>
        <v>42659</v>
      </c>
      <c r="S39" s="6">
        <f t="shared" si="21"/>
        <v>42660</v>
      </c>
      <c r="T39" s="6">
        <f t="shared" si="21"/>
        <v>42661</v>
      </c>
      <c r="U39" s="6">
        <f t="shared" si="21"/>
        <v>42662</v>
      </c>
      <c r="V39" s="6">
        <f t="shared" si="21"/>
        <v>42663</v>
      </c>
      <c r="W39" s="6">
        <f t="shared" si="21"/>
        <v>42664</v>
      </c>
      <c r="X39" s="6">
        <f t="shared" si="21"/>
        <v>42665</v>
      </c>
      <c r="Y39" s="6">
        <f t="shared" si="21"/>
        <v>42666</v>
      </c>
      <c r="Z39" s="6">
        <f t="shared" si="21"/>
        <v>42667</v>
      </c>
      <c r="AA39" s="6">
        <f t="shared" si="21"/>
        <v>42668</v>
      </c>
      <c r="AB39" s="6">
        <f t="shared" si="21"/>
        <v>42669</v>
      </c>
      <c r="AC39" s="6">
        <f t="shared" si="21"/>
        <v>42670</v>
      </c>
      <c r="AD39" s="6">
        <f t="shared" si="21"/>
        <v>42671</v>
      </c>
      <c r="AE39" s="6">
        <f t="shared" ref="AE39:AG47" si="22">IF(OR(AD39="",AD39=EOMONTH($C39,0)),"",AD39+1)</f>
        <v>42672</v>
      </c>
      <c r="AF39" s="6">
        <f t="shared" si="22"/>
        <v>42673</v>
      </c>
      <c r="AG39" s="6">
        <f t="shared" si="22"/>
        <v>42674</v>
      </c>
      <c r="AH39" s="7"/>
    </row>
    <row r="40" spans="1:34" s="14" customFormat="1" ht="20" customHeight="1">
      <c r="A40" s="9"/>
      <c r="B40" s="10"/>
      <c r="C40" s="11" t="str">
        <f>IF(C39="","",TEXT(C39,"ddd"))</f>
        <v>Sat</v>
      </c>
      <c r="D40" s="11" t="str">
        <f t="shared" ref="D40:AG40" si="23">IF(D39="","",TEXT(D39,"ddd"))</f>
        <v>Sun</v>
      </c>
      <c r="E40" s="11" t="str">
        <f t="shared" si="23"/>
        <v>Mon</v>
      </c>
      <c r="F40" s="11" t="str">
        <f t="shared" si="23"/>
        <v>Tue</v>
      </c>
      <c r="G40" s="11" t="str">
        <f t="shared" si="23"/>
        <v>Wed</v>
      </c>
      <c r="H40" s="11" t="str">
        <f t="shared" si="23"/>
        <v>Thu</v>
      </c>
      <c r="I40" s="11" t="str">
        <f t="shared" si="23"/>
        <v>Fri</v>
      </c>
      <c r="J40" s="11" t="str">
        <f t="shared" si="23"/>
        <v>Sat</v>
      </c>
      <c r="K40" s="11" t="str">
        <f t="shared" si="23"/>
        <v>Sun</v>
      </c>
      <c r="L40" s="11" t="str">
        <f t="shared" si="23"/>
        <v>Mon</v>
      </c>
      <c r="M40" s="11" t="str">
        <f t="shared" si="23"/>
        <v>Tue</v>
      </c>
      <c r="N40" s="11" t="str">
        <f t="shared" si="23"/>
        <v>Wed</v>
      </c>
      <c r="O40" s="11" t="str">
        <f t="shared" si="23"/>
        <v>Thu</v>
      </c>
      <c r="P40" s="11" t="str">
        <f t="shared" si="23"/>
        <v>Fri</v>
      </c>
      <c r="Q40" s="11" t="str">
        <f t="shared" si="23"/>
        <v>Sat</v>
      </c>
      <c r="R40" s="11" t="str">
        <f t="shared" si="23"/>
        <v>Sun</v>
      </c>
      <c r="S40" s="11" t="str">
        <f t="shared" si="23"/>
        <v>Mon</v>
      </c>
      <c r="T40" s="11" t="str">
        <f t="shared" si="23"/>
        <v>Tue</v>
      </c>
      <c r="U40" s="11" t="str">
        <f t="shared" si="23"/>
        <v>Wed</v>
      </c>
      <c r="V40" s="11" t="str">
        <f t="shared" si="23"/>
        <v>Thu</v>
      </c>
      <c r="W40" s="11" t="str">
        <f t="shared" si="23"/>
        <v>Fri</v>
      </c>
      <c r="X40" s="11" t="str">
        <f t="shared" si="23"/>
        <v>Sat</v>
      </c>
      <c r="Y40" s="11" t="str">
        <f t="shared" si="23"/>
        <v>Sun</v>
      </c>
      <c r="Z40" s="11" t="str">
        <f t="shared" si="23"/>
        <v>Mon</v>
      </c>
      <c r="AA40" s="11" t="str">
        <f t="shared" si="23"/>
        <v>Tue</v>
      </c>
      <c r="AB40" s="11" t="str">
        <f t="shared" si="23"/>
        <v>Wed</v>
      </c>
      <c r="AC40" s="11" t="str">
        <f t="shared" si="23"/>
        <v>Thu</v>
      </c>
      <c r="AD40" s="11" t="str">
        <f t="shared" si="23"/>
        <v>Fri</v>
      </c>
      <c r="AE40" s="11" t="str">
        <f t="shared" si="23"/>
        <v>Sat</v>
      </c>
      <c r="AF40" s="11" t="str">
        <f t="shared" si="23"/>
        <v>Sun</v>
      </c>
      <c r="AG40" s="12" t="str">
        <f t="shared" si="23"/>
        <v>Mon</v>
      </c>
      <c r="AH40" s="13"/>
    </row>
    <row r="41" spans="1:34" ht="20" customHeight="1">
      <c r="A41" s="9"/>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8"/>
    </row>
    <row r="42" spans="1:34" ht="20" customHeight="1">
      <c r="A42" s="9"/>
      <c r="B42" s="19"/>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20"/>
    </row>
    <row r="43" spans="1:34" ht="20" customHeight="1">
      <c r="A43" s="9"/>
      <c r="B43" s="5" t="s">
        <v>11</v>
      </c>
      <c r="C43" s="6">
        <f>DATE($B$1,LEFT(B43,2),1)</f>
        <v>42675</v>
      </c>
      <c r="D43" s="6">
        <f t="shared" ref="D43:AD43" si="24">C43+1</f>
        <v>42676</v>
      </c>
      <c r="E43" s="6">
        <f t="shared" si="24"/>
        <v>42677</v>
      </c>
      <c r="F43" s="6">
        <f t="shared" si="24"/>
        <v>42678</v>
      </c>
      <c r="G43" s="6">
        <f t="shared" si="24"/>
        <v>42679</v>
      </c>
      <c r="H43" s="6">
        <f t="shared" si="24"/>
        <v>42680</v>
      </c>
      <c r="I43" s="6">
        <f t="shared" si="24"/>
        <v>42681</v>
      </c>
      <c r="J43" s="6">
        <f t="shared" si="24"/>
        <v>42682</v>
      </c>
      <c r="K43" s="6">
        <f t="shared" si="24"/>
        <v>42683</v>
      </c>
      <c r="L43" s="6">
        <f t="shared" si="24"/>
        <v>42684</v>
      </c>
      <c r="M43" s="6">
        <f t="shared" si="24"/>
        <v>42685</v>
      </c>
      <c r="N43" s="6">
        <f t="shared" si="24"/>
        <v>42686</v>
      </c>
      <c r="O43" s="6">
        <f t="shared" si="24"/>
        <v>42687</v>
      </c>
      <c r="P43" s="6">
        <f t="shared" si="24"/>
        <v>42688</v>
      </c>
      <c r="Q43" s="6">
        <f t="shared" si="24"/>
        <v>42689</v>
      </c>
      <c r="R43" s="6">
        <f t="shared" si="24"/>
        <v>42690</v>
      </c>
      <c r="S43" s="6">
        <f t="shared" si="24"/>
        <v>42691</v>
      </c>
      <c r="T43" s="6">
        <f t="shared" si="24"/>
        <v>42692</v>
      </c>
      <c r="U43" s="6">
        <f t="shared" si="24"/>
        <v>42693</v>
      </c>
      <c r="V43" s="6">
        <f t="shared" si="24"/>
        <v>42694</v>
      </c>
      <c r="W43" s="6">
        <f t="shared" si="24"/>
        <v>42695</v>
      </c>
      <c r="X43" s="6">
        <f t="shared" si="24"/>
        <v>42696</v>
      </c>
      <c r="Y43" s="6">
        <f t="shared" si="24"/>
        <v>42697</v>
      </c>
      <c r="Z43" s="6">
        <f t="shared" si="24"/>
        <v>42698</v>
      </c>
      <c r="AA43" s="6">
        <f t="shared" si="24"/>
        <v>42699</v>
      </c>
      <c r="AB43" s="6">
        <f t="shared" si="24"/>
        <v>42700</v>
      </c>
      <c r="AC43" s="6">
        <f t="shared" si="24"/>
        <v>42701</v>
      </c>
      <c r="AD43" s="6">
        <f t="shared" si="24"/>
        <v>42702</v>
      </c>
      <c r="AE43" s="6">
        <f t="shared" si="22"/>
        <v>42703</v>
      </c>
      <c r="AF43" s="6">
        <f t="shared" si="22"/>
        <v>42704</v>
      </c>
      <c r="AG43" s="6" t="str">
        <f t="shared" si="22"/>
        <v/>
      </c>
      <c r="AH43" s="7"/>
    </row>
    <row r="44" spans="1:34" s="14" customFormat="1" ht="20" customHeight="1">
      <c r="A44" s="9"/>
      <c r="B44" s="10"/>
      <c r="C44" s="11" t="str">
        <f>IF(C43="","",TEXT(C43,"ddd"))</f>
        <v>Tue</v>
      </c>
      <c r="D44" s="11" t="str">
        <f t="shared" ref="D44:AG44" si="25">IF(D43="","",TEXT(D43,"ddd"))</f>
        <v>Wed</v>
      </c>
      <c r="E44" s="11" t="str">
        <f t="shared" si="25"/>
        <v>Thu</v>
      </c>
      <c r="F44" s="11" t="str">
        <f t="shared" si="25"/>
        <v>Fri</v>
      </c>
      <c r="G44" s="11" t="str">
        <f t="shared" si="25"/>
        <v>Sat</v>
      </c>
      <c r="H44" s="11" t="str">
        <f t="shared" si="25"/>
        <v>Sun</v>
      </c>
      <c r="I44" s="11" t="str">
        <f t="shared" si="25"/>
        <v>Mon</v>
      </c>
      <c r="J44" s="11" t="str">
        <f t="shared" si="25"/>
        <v>Tue</v>
      </c>
      <c r="K44" s="11" t="str">
        <f t="shared" si="25"/>
        <v>Wed</v>
      </c>
      <c r="L44" s="11" t="str">
        <f t="shared" si="25"/>
        <v>Thu</v>
      </c>
      <c r="M44" s="11" t="str">
        <f t="shared" si="25"/>
        <v>Fri</v>
      </c>
      <c r="N44" s="11" t="str">
        <f t="shared" si="25"/>
        <v>Sat</v>
      </c>
      <c r="O44" s="11" t="str">
        <f t="shared" si="25"/>
        <v>Sun</v>
      </c>
      <c r="P44" s="11" t="str">
        <f t="shared" si="25"/>
        <v>Mon</v>
      </c>
      <c r="Q44" s="11" t="str">
        <f t="shared" si="25"/>
        <v>Tue</v>
      </c>
      <c r="R44" s="11" t="str">
        <f t="shared" si="25"/>
        <v>Wed</v>
      </c>
      <c r="S44" s="11" t="str">
        <f t="shared" si="25"/>
        <v>Thu</v>
      </c>
      <c r="T44" s="11" t="str">
        <f t="shared" si="25"/>
        <v>Fri</v>
      </c>
      <c r="U44" s="11" t="str">
        <f t="shared" si="25"/>
        <v>Sat</v>
      </c>
      <c r="V44" s="11" t="str">
        <f t="shared" si="25"/>
        <v>Sun</v>
      </c>
      <c r="W44" s="11" t="str">
        <f t="shared" si="25"/>
        <v>Mon</v>
      </c>
      <c r="X44" s="11" t="str">
        <f t="shared" si="25"/>
        <v>Tue</v>
      </c>
      <c r="Y44" s="11" t="str">
        <f t="shared" si="25"/>
        <v>Wed</v>
      </c>
      <c r="Z44" s="11" t="str">
        <f t="shared" si="25"/>
        <v>Thu</v>
      </c>
      <c r="AA44" s="11" t="str">
        <f t="shared" si="25"/>
        <v>Fri</v>
      </c>
      <c r="AB44" s="11" t="str">
        <f t="shared" si="25"/>
        <v>Sat</v>
      </c>
      <c r="AC44" s="11" t="str">
        <f t="shared" si="25"/>
        <v>Sun</v>
      </c>
      <c r="AD44" s="11" t="str">
        <f t="shared" si="25"/>
        <v>Mon</v>
      </c>
      <c r="AE44" s="11" t="str">
        <f t="shared" si="25"/>
        <v>Tue</v>
      </c>
      <c r="AF44" s="11" t="str">
        <f t="shared" si="25"/>
        <v>Wed</v>
      </c>
      <c r="AG44" s="12" t="str">
        <f t="shared" si="25"/>
        <v/>
      </c>
      <c r="AH44" s="13"/>
    </row>
    <row r="45" spans="1:34" ht="20" customHeight="1">
      <c r="A45" s="9"/>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8"/>
    </row>
    <row r="46" spans="1:34" ht="20" customHeight="1">
      <c r="A46" s="9"/>
      <c r="B46" s="19"/>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20"/>
    </row>
    <row r="47" spans="1:34" ht="20" customHeight="1">
      <c r="A47" s="9"/>
      <c r="B47" s="5" t="s">
        <v>12</v>
      </c>
      <c r="C47" s="6">
        <f>DATE($B$1,LEFT(B47,2),1)</f>
        <v>42705</v>
      </c>
      <c r="D47" s="6">
        <f t="shared" ref="D47:AD47" si="26">C47+1</f>
        <v>42706</v>
      </c>
      <c r="E47" s="6">
        <f t="shared" si="26"/>
        <v>42707</v>
      </c>
      <c r="F47" s="6">
        <f t="shared" si="26"/>
        <v>42708</v>
      </c>
      <c r="G47" s="6">
        <f t="shared" si="26"/>
        <v>42709</v>
      </c>
      <c r="H47" s="6">
        <f t="shared" si="26"/>
        <v>42710</v>
      </c>
      <c r="I47" s="6">
        <f t="shared" si="26"/>
        <v>42711</v>
      </c>
      <c r="J47" s="6">
        <f t="shared" si="26"/>
        <v>42712</v>
      </c>
      <c r="K47" s="6">
        <f t="shared" si="26"/>
        <v>42713</v>
      </c>
      <c r="L47" s="6">
        <f t="shared" si="26"/>
        <v>42714</v>
      </c>
      <c r="M47" s="6">
        <f t="shared" si="26"/>
        <v>42715</v>
      </c>
      <c r="N47" s="6">
        <f t="shared" si="26"/>
        <v>42716</v>
      </c>
      <c r="O47" s="6">
        <f t="shared" si="26"/>
        <v>42717</v>
      </c>
      <c r="P47" s="6">
        <f t="shared" si="26"/>
        <v>42718</v>
      </c>
      <c r="Q47" s="6">
        <f t="shared" si="26"/>
        <v>42719</v>
      </c>
      <c r="R47" s="6">
        <f t="shared" si="26"/>
        <v>42720</v>
      </c>
      <c r="S47" s="6">
        <f t="shared" si="26"/>
        <v>42721</v>
      </c>
      <c r="T47" s="6">
        <f t="shared" si="26"/>
        <v>42722</v>
      </c>
      <c r="U47" s="6">
        <f t="shared" si="26"/>
        <v>42723</v>
      </c>
      <c r="V47" s="6">
        <f t="shared" si="26"/>
        <v>42724</v>
      </c>
      <c r="W47" s="6">
        <f t="shared" si="26"/>
        <v>42725</v>
      </c>
      <c r="X47" s="6">
        <f t="shared" si="26"/>
        <v>42726</v>
      </c>
      <c r="Y47" s="6">
        <f t="shared" si="26"/>
        <v>42727</v>
      </c>
      <c r="Z47" s="6">
        <f t="shared" si="26"/>
        <v>42728</v>
      </c>
      <c r="AA47" s="6">
        <f t="shared" si="26"/>
        <v>42729</v>
      </c>
      <c r="AB47" s="6">
        <f t="shared" si="26"/>
        <v>42730</v>
      </c>
      <c r="AC47" s="6">
        <f t="shared" si="26"/>
        <v>42731</v>
      </c>
      <c r="AD47" s="6">
        <f t="shared" si="26"/>
        <v>42732</v>
      </c>
      <c r="AE47" s="6">
        <f t="shared" si="22"/>
        <v>42733</v>
      </c>
      <c r="AF47" s="6">
        <f t="shared" si="22"/>
        <v>42734</v>
      </c>
      <c r="AG47" s="6">
        <f t="shared" si="22"/>
        <v>42735</v>
      </c>
      <c r="AH47" s="7"/>
    </row>
    <row r="48" spans="1:34" s="14" customFormat="1" ht="20" customHeight="1">
      <c r="A48" s="9"/>
      <c r="B48" s="10"/>
      <c r="C48" s="11" t="str">
        <f>IF(C47="","",TEXT(C47,"ddd"))</f>
        <v>Thu</v>
      </c>
      <c r="D48" s="11" t="str">
        <f t="shared" ref="D48:AG48" si="27">IF(D47="","",TEXT(D47,"ddd"))</f>
        <v>Fri</v>
      </c>
      <c r="E48" s="11" t="str">
        <f t="shared" si="27"/>
        <v>Sat</v>
      </c>
      <c r="F48" s="11" t="str">
        <f t="shared" si="27"/>
        <v>Sun</v>
      </c>
      <c r="G48" s="11" t="str">
        <f t="shared" si="27"/>
        <v>Mon</v>
      </c>
      <c r="H48" s="11" t="str">
        <f t="shared" si="27"/>
        <v>Tue</v>
      </c>
      <c r="I48" s="11" t="str">
        <f t="shared" si="27"/>
        <v>Wed</v>
      </c>
      <c r="J48" s="11" t="str">
        <f t="shared" si="27"/>
        <v>Thu</v>
      </c>
      <c r="K48" s="11" t="str">
        <f t="shared" si="27"/>
        <v>Fri</v>
      </c>
      <c r="L48" s="11" t="str">
        <f t="shared" si="27"/>
        <v>Sat</v>
      </c>
      <c r="M48" s="11" t="str">
        <f t="shared" si="27"/>
        <v>Sun</v>
      </c>
      <c r="N48" s="11" t="str">
        <f t="shared" si="27"/>
        <v>Mon</v>
      </c>
      <c r="O48" s="11" t="str">
        <f t="shared" si="27"/>
        <v>Tue</v>
      </c>
      <c r="P48" s="11" t="str">
        <f t="shared" si="27"/>
        <v>Wed</v>
      </c>
      <c r="Q48" s="11" t="str">
        <f t="shared" si="27"/>
        <v>Thu</v>
      </c>
      <c r="R48" s="11" t="str">
        <f t="shared" si="27"/>
        <v>Fri</v>
      </c>
      <c r="S48" s="11" t="str">
        <f t="shared" si="27"/>
        <v>Sat</v>
      </c>
      <c r="T48" s="11" t="str">
        <f t="shared" si="27"/>
        <v>Sun</v>
      </c>
      <c r="U48" s="11" t="str">
        <f t="shared" si="27"/>
        <v>Mon</v>
      </c>
      <c r="V48" s="11" t="str">
        <f t="shared" si="27"/>
        <v>Tue</v>
      </c>
      <c r="W48" s="11" t="str">
        <f t="shared" si="27"/>
        <v>Wed</v>
      </c>
      <c r="X48" s="11" t="str">
        <f t="shared" si="27"/>
        <v>Thu</v>
      </c>
      <c r="Y48" s="11" t="str">
        <f t="shared" si="27"/>
        <v>Fri</v>
      </c>
      <c r="Z48" s="11" t="str">
        <f t="shared" si="27"/>
        <v>Sat</v>
      </c>
      <c r="AA48" s="11" t="str">
        <f t="shared" si="27"/>
        <v>Sun</v>
      </c>
      <c r="AB48" s="11" t="str">
        <f t="shared" si="27"/>
        <v>Mon</v>
      </c>
      <c r="AC48" s="11" t="str">
        <f t="shared" si="27"/>
        <v>Tue</v>
      </c>
      <c r="AD48" s="11" t="str">
        <f t="shared" si="27"/>
        <v>Wed</v>
      </c>
      <c r="AE48" s="11" t="str">
        <f t="shared" si="27"/>
        <v>Thu</v>
      </c>
      <c r="AF48" s="11" t="str">
        <f t="shared" si="27"/>
        <v>Fri</v>
      </c>
      <c r="AG48" s="12" t="str">
        <f t="shared" si="27"/>
        <v>Sat</v>
      </c>
      <c r="AH48" s="13"/>
    </row>
    <row r="49" spans="2:34" ht="20" customHeight="1">
      <c r="B49" s="22"/>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18"/>
    </row>
    <row r="50" spans="2:34" ht="20" customHeight="1">
      <c r="B50" s="24"/>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6"/>
    </row>
  </sheetData>
  <phoneticPr fontId="2"/>
  <conditionalFormatting sqref="C4:AG4">
    <cfRule type="containsText" dxfId="47" priority="47" operator="containsText" text="Sat">
      <formula>NOT(ISERROR(SEARCH("Sat",C4)))</formula>
    </cfRule>
    <cfRule type="containsText" dxfId="46" priority="48" operator="containsText" text="Sun">
      <formula>NOT(ISERROR(SEARCH("Sun",C4)))</formula>
    </cfRule>
  </conditionalFormatting>
  <conditionalFormatting sqref="C3:AG3">
    <cfRule type="expression" dxfId="45" priority="45">
      <formula>C4="Sat"</formula>
    </cfRule>
    <cfRule type="expression" dxfId="44" priority="46">
      <formula>C4="Sun"</formula>
    </cfRule>
  </conditionalFormatting>
  <conditionalFormatting sqref="C8:AG8">
    <cfRule type="containsText" dxfId="43" priority="43" operator="containsText" text="Sat">
      <formula>NOT(ISERROR(SEARCH("Sat",C8)))</formula>
    </cfRule>
    <cfRule type="containsText" dxfId="42" priority="44" operator="containsText" text="Sun">
      <formula>NOT(ISERROR(SEARCH("Sun",C8)))</formula>
    </cfRule>
  </conditionalFormatting>
  <conditionalFormatting sqref="C7:AG7">
    <cfRule type="expression" dxfId="41" priority="41">
      <formula>C8="Sat"</formula>
    </cfRule>
    <cfRule type="expression" dxfId="40" priority="42">
      <formula>C8="Sun"</formula>
    </cfRule>
  </conditionalFormatting>
  <conditionalFormatting sqref="C12:AG12">
    <cfRule type="containsText" dxfId="39" priority="39" operator="containsText" text="Sat">
      <formula>NOT(ISERROR(SEARCH("Sat",C12)))</formula>
    </cfRule>
    <cfRule type="containsText" dxfId="38" priority="40" operator="containsText" text="Sun">
      <formula>NOT(ISERROR(SEARCH("Sun",C12)))</formula>
    </cfRule>
  </conditionalFormatting>
  <conditionalFormatting sqref="C11:AG11">
    <cfRule type="expression" dxfId="37" priority="37">
      <formula>C12="Sat"</formula>
    </cfRule>
    <cfRule type="expression" dxfId="36" priority="38">
      <formula>C12="Sun"</formula>
    </cfRule>
  </conditionalFormatting>
  <conditionalFormatting sqref="C16:AG16">
    <cfRule type="containsText" dxfId="35" priority="35" operator="containsText" text="Sat">
      <formula>NOT(ISERROR(SEARCH("Sat",C16)))</formula>
    </cfRule>
    <cfRule type="containsText" dxfId="34" priority="36" operator="containsText" text="Sun">
      <formula>NOT(ISERROR(SEARCH("Sun",C16)))</formula>
    </cfRule>
  </conditionalFormatting>
  <conditionalFormatting sqref="C15:AG15">
    <cfRule type="expression" dxfId="33" priority="33">
      <formula>C16="Sat"</formula>
    </cfRule>
    <cfRule type="expression" dxfId="32" priority="34">
      <formula>C16="Sun"</formula>
    </cfRule>
  </conditionalFormatting>
  <conditionalFormatting sqref="C20:AG20">
    <cfRule type="containsText" dxfId="31" priority="31" operator="containsText" text="Sat">
      <formula>NOT(ISERROR(SEARCH("Sat",C20)))</formula>
    </cfRule>
    <cfRule type="containsText" dxfId="30" priority="32" operator="containsText" text="Sun">
      <formula>NOT(ISERROR(SEARCH("Sun",C20)))</formula>
    </cfRule>
  </conditionalFormatting>
  <conditionalFormatting sqref="C19:AG19">
    <cfRule type="expression" dxfId="29" priority="29">
      <formula>C20="Sat"</formula>
    </cfRule>
    <cfRule type="expression" dxfId="28" priority="30">
      <formula>C20="Sun"</formula>
    </cfRule>
  </conditionalFormatting>
  <conditionalFormatting sqref="C24:AG24">
    <cfRule type="containsText" dxfId="27" priority="27" operator="containsText" text="Sat">
      <formula>NOT(ISERROR(SEARCH("Sat",C24)))</formula>
    </cfRule>
    <cfRule type="containsText" dxfId="26" priority="28" operator="containsText" text="Sun">
      <formula>NOT(ISERROR(SEARCH("Sun",C24)))</formula>
    </cfRule>
  </conditionalFormatting>
  <conditionalFormatting sqref="C23:AG23">
    <cfRule type="expression" dxfId="25" priority="25">
      <formula>C24="Sat"</formula>
    </cfRule>
    <cfRule type="expression" dxfId="24" priority="26">
      <formula>C24="Sun"</formula>
    </cfRule>
  </conditionalFormatting>
  <conditionalFormatting sqref="C28:AG28">
    <cfRule type="containsText" dxfId="23" priority="23" operator="containsText" text="Sat">
      <formula>NOT(ISERROR(SEARCH("Sat",C28)))</formula>
    </cfRule>
    <cfRule type="containsText" dxfId="22" priority="24" operator="containsText" text="Sun">
      <formula>NOT(ISERROR(SEARCH("Sun",C28)))</formula>
    </cfRule>
  </conditionalFormatting>
  <conditionalFormatting sqref="C27:AG27">
    <cfRule type="expression" dxfId="21" priority="21">
      <formula>C28="Sat"</formula>
    </cfRule>
    <cfRule type="expression" dxfId="20" priority="22">
      <formula>C28="Sun"</formula>
    </cfRule>
  </conditionalFormatting>
  <conditionalFormatting sqref="C32:AG32">
    <cfRule type="containsText" dxfId="19" priority="19" operator="containsText" text="Sat">
      <formula>NOT(ISERROR(SEARCH("Sat",C32)))</formula>
    </cfRule>
    <cfRule type="containsText" dxfId="18" priority="20" operator="containsText" text="Sun">
      <formula>NOT(ISERROR(SEARCH("Sun",C32)))</formula>
    </cfRule>
  </conditionalFormatting>
  <conditionalFormatting sqref="C31:AG31">
    <cfRule type="expression" dxfId="17" priority="17">
      <formula>C32="Sat"</formula>
    </cfRule>
    <cfRule type="expression" dxfId="16" priority="18">
      <formula>C32="Sun"</formula>
    </cfRule>
  </conditionalFormatting>
  <conditionalFormatting sqref="C36:AG36">
    <cfRule type="containsText" dxfId="15" priority="15" operator="containsText" text="Sat">
      <formula>NOT(ISERROR(SEARCH("Sat",C36)))</formula>
    </cfRule>
    <cfRule type="containsText" dxfId="14" priority="16" operator="containsText" text="Sun">
      <formula>NOT(ISERROR(SEARCH("Sun",C36)))</formula>
    </cfRule>
  </conditionalFormatting>
  <conditionalFormatting sqref="C35:AG35">
    <cfRule type="expression" dxfId="13" priority="13">
      <formula>C36="Sat"</formula>
    </cfRule>
    <cfRule type="expression" dxfId="12" priority="14">
      <formula>C36="Sun"</formula>
    </cfRule>
  </conditionalFormatting>
  <conditionalFormatting sqref="C40:AG40">
    <cfRule type="containsText" dxfId="11" priority="11" operator="containsText" text="Sat">
      <formula>NOT(ISERROR(SEARCH("Sat",C40)))</formula>
    </cfRule>
    <cfRule type="containsText" dxfId="10" priority="12" operator="containsText" text="Sun">
      <formula>NOT(ISERROR(SEARCH("Sun",C40)))</formula>
    </cfRule>
  </conditionalFormatting>
  <conditionalFormatting sqref="C39:AG39">
    <cfRule type="expression" dxfId="9" priority="9">
      <formula>C40="Sat"</formula>
    </cfRule>
    <cfRule type="expression" dxfId="8" priority="10">
      <formula>C40="Sun"</formula>
    </cfRule>
  </conditionalFormatting>
  <conditionalFormatting sqref="C44:AG44">
    <cfRule type="containsText" dxfId="7" priority="7" operator="containsText" text="Sat">
      <formula>NOT(ISERROR(SEARCH("Sat",C44)))</formula>
    </cfRule>
    <cfRule type="containsText" dxfId="6" priority="8" operator="containsText" text="Sun">
      <formula>NOT(ISERROR(SEARCH("Sun",C44)))</formula>
    </cfRule>
  </conditionalFormatting>
  <conditionalFormatting sqref="C43:AG43">
    <cfRule type="expression" dxfId="5" priority="5">
      <formula>C44="Sat"</formula>
    </cfRule>
    <cfRule type="expression" dxfId="4" priority="6">
      <formula>C44="Sun"</formula>
    </cfRule>
  </conditionalFormatting>
  <conditionalFormatting sqref="C48:AG48">
    <cfRule type="containsText" dxfId="3" priority="3" operator="containsText" text="Sat">
      <formula>NOT(ISERROR(SEARCH("Sat",C48)))</formula>
    </cfRule>
    <cfRule type="containsText" dxfId="2" priority="4" operator="containsText" text="Sun">
      <formula>NOT(ISERROR(SEARCH("Sun",C48)))</formula>
    </cfRule>
  </conditionalFormatting>
  <conditionalFormatting sqref="C47:AG47">
    <cfRule type="expression" dxfId="1" priority="1">
      <formula>C48="Sat"</formula>
    </cfRule>
    <cfRule type="expression" dxfId="0" priority="2">
      <formula>C48="Sun"</formula>
    </cfRule>
  </conditionalFormatting>
  <pageMargins left="0.79000000000000015" right="0.2" top="0.75000000000000011" bottom="0.75000000000000011" header="0.30000000000000004" footer="0.30000000000000004"/>
  <pageSetup paperSize="9" orientation="landscape" horizontalDpi="4294967294" verticalDpi="4294967294"/>
  <headerFooter>
    <oddHeader>&amp;L&amp;"ＭＳ Ｐゴシック,標準"&amp;K000000&amp;A</oddHeader>
    <oddFooter>&amp;R&amp;"ＭＳ Ｐゴシック,標準"&amp;K000000©Navigate, Inc.</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
  <sheetViews>
    <sheetView workbookViewId="0">
      <selection activeCell="B16" sqref="B16"/>
    </sheetView>
  </sheetViews>
  <sheetFormatPr baseColWidth="12" defaultRowHeight="18" x14ac:dyDescent="0"/>
  <cols>
    <col min="1" max="1" width="12.83203125" style="28"/>
  </cols>
  <sheetData>
    <row r="2" spans="1:2">
      <c r="A2" s="28" t="s">
        <v>16</v>
      </c>
      <c r="B2" t="s">
        <v>17</v>
      </c>
    </row>
    <row r="3" spans="1:2">
      <c r="A3" s="28" t="s">
        <v>13</v>
      </c>
      <c r="B3" t="s">
        <v>18</v>
      </c>
    </row>
    <row r="4" spans="1:2">
      <c r="A4" s="28" t="s">
        <v>14</v>
      </c>
      <c r="B4" t="s">
        <v>15</v>
      </c>
    </row>
    <row r="9" spans="1:2">
      <c r="A9" s="28" t="s">
        <v>16</v>
      </c>
      <c r="B9" t="s">
        <v>19</v>
      </c>
    </row>
    <row r="10" spans="1:2">
      <c r="A10" s="28" t="s">
        <v>22</v>
      </c>
      <c r="B10" t="s">
        <v>23</v>
      </c>
    </row>
    <row r="11" spans="1:2">
      <c r="A11" s="28" t="s">
        <v>14</v>
      </c>
      <c r="B11" t="s">
        <v>24</v>
      </c>
    </row>
    <row r="13" spans="1:2">
      <c r="A13" s="28" t="s">
        <v>14</v>
      </c>
      <c r="B13" t="s">
        <v>25</v>
      </c>
    </row>
    <row r="14" spans="1:2">
      <c r="A14" s="28" t="s">
        <v>14</v>
      </c>
      <c r="B14" t="s">
        <v>26</v>
      </c>
    </row>
    <row r="15" spans="1:2">
      <c r="B15" t="s">
        <v>27</v>
      </c>
    </row>
    <row r="16" spans="1:2">
      <c r="A16" s="28" t="s">
        <v>14</v>
      </c>
      <c r="B16" t="s">
        <v>20</v>
      </c>
    </row>
    <row r="17" spans="1:2">
      <c r="A17" s="28" t="s">
        <v>14</v>
      </c>
      <c r="B17" t="s">
        <v>21</v>
      </c>
    </row>
  </sheetData>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2016年スケジュール</vt:lpstr>
      <vt:lpstr>このファイルについて</vt:lpstr>
    </vt:vector>
  </TitlesOfParts>
  <Manager/>
  <Company>ナビゲート</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カレンダー</dc:title>
  <dc:subject>ガントチャート</dc:subject>
  <dc:creator>navigate, C.T</dc:creator>
  <cp:keywords/>
  <dc:description>Copyright © Navigate, Inc. All Rights Reserved</dc:description>
  <cp:lastModifiedBy>東海 千裕</cp:lastModifiedBy>
  <dcterms:created xsi:type="dcterms:W3CDTF">2015-12-14T09:24:40Z</dcterms:created>
  <dcterms:modified xsi:type="dcterms:W3CDTF">2016-10-17T01:46:29Z</dcterms:modified>
  <cp:category/>
</cp:coreProperties>
</file>